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<sst xmlns="http://schemas.openxmlformats.org/spreadsheetml/2006/main" count="26" uniqueCount="21">
  <si>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雷庄镇2018年二批灵活就业人员社保补贴花名册</t>
  </si>
  <si>
    <t>序号</t>
  </si>
  <si>
    <t>姓名</t>
  </si>
  <si>
    <t>性别</t>
  </si>
  <si>
    <t>年龄</t>
  </si>
  <si>
    <t>实缴养
老保险
(元)</t>
  </si>
  <si>
    <t>实缴医
疗保险
(元)</t>
  </si>
  <si>
    <t>补贴起
始时间</t>
  </si>
  <si>
    <t>补贴终
止时间</t>
  </si>
  <si>
    <t>养老保
险补贴(元)</t>
  </si>
  <si>
    <t>医疗保
险补贴
(元)</t>
  </si>
  <si>
    <t>牛国爱</t>
  </si>
  <si>
    <t>男</t>
  </si>
  <si>
    <t>张少波</t>
  </si>
  <si>
    <t>王永梅</t>
  </si>
  <si>
    <t>女</t>
  </si>
  <si>
    <t>陈志敏</t>
  </si>
  <si>
    <t>曾庆真</t>
  </si>
  <si>
    <t>张建玲</t>
  </si>
  <si>
    <t>李晓忠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</si>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</sst>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_);[Red]\(0\)"/>
  </numFmts>
  <fonts count="43">
    <font>
      <sz val="12"/>
      <name val="宋体"/>
      <family val="0"/>
    </font>
    <font>
      <sz val="20"/>
      <color indexed="8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10"/>
  <sheetViews>
    <sheetView tabSelected="1" zoomScaleSheetLayoutView="100" workbookViewId="0" topLeftCell="A1">
      <selection activeCell="A10" sqref="A10:J10"/>
    </sheetView>
  </sheetViews>
  <sheetFormatPr defaultColWidth="9.00390625" defaultRowHeight="14.25"/>
  <cols>
    <col min="1" max="1" width="4.50390625" style="1" customWidth="1"/>
    <col min="2" max="2" width="7.375" style="1" customWidth="1"/>
    <col min="3" max="3" width="5.25390625" style="1" customWidth="1"/>
    <col min="4" max="4" width="4.25390625" style="1" customWidth="1"/>
    <col min="5" max="5" width="7.50390625" style="1" customWidth="1"/>
    <col min="6" max="6" width="7.00390625" style="1" customWidth="1"/>
    <col min="7" max="7" width="12.25390625" style="1" customWidth="1"/>
    <col min="8" max="8" width="12.00390625" style="1" customWidth="1"/>
    <col min="9" max="10" width="9.375" style="1" customWidth="1"/>
    <col min="11" max="252" width="9.00390625" style="1" customWidth="1"/>
  </cols>
  <sheetData>
    <row r="1" spans="1:10" s="1" customFormat="1" ht="6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60.7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250" s="1" customFormat="1" ht="30" customHeight="1">
      <c r="A3" s="5">
        <v>1</v>
      </c>
      <c r="B3" s="5" t="s">
        <v>11</v>
      </c>
      <c r="C3" s="5" t="s">
        <v>12</v>
      </c>
      <c r="D3" s="5">
        <v>59</v>
      </c>
      <c r="E3" s="5">
        <v>13053</v>
      </c>
      <c r="F3" s="5">
        <v>3382</v>
      </c>
      <c r="G3" s="6">
        <v>43101</v>
      </c>
      <c r="H3" s="6">
        <v>43465</v>
      </c>
      <c r="I3" s="9">
        <v>8702</v>
      </c>
      <c r="J3" s="9">
        <v>2254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</row>
    <row r="4" spans="1:10" s="1" customFormat="1" ht="30" customHeight="1">
      <c r="A4" s="7">
        <v>2</v>
      </c>
      <c r="B4" s="7" t="s">
        <v>13</v>
      </c>
      <c r="C4" s="7" t="s">
        <v>12</v>
      </c>
      <c r="D4" s="7">
        <v>60</v>
      </c>
      <c r="E4" s="7">
        <v>2175</v>
      </c>
      <c r="F4" s="7">
        <v>0</v>
      </c>
      <c r="G4" s="8">
        <v>43101</v>
      </c>
      <c r="H4" s="8">
        <v>43159</v>
      </c>
      <c r="I4" s="7">
        <v>1450</v>
      </c>
      <c r="J4" s="7">
        <v>0</v>
      </c>
    </row>
    <row r="5" spans="1:10" s="1" customFormat="1" ht="30" customHeight="1">
      <c r="A5" s="5">
        <v>3</v>
      </c>
      <c r="B5" s="7" t="s">
        <v>14</v>
      </c>
      <c r="C5" s="7" t="s">
        <v>15</v>
      </c>
      <c r="D5" s="7">
        <v>50</v>
      </c>
      <c r="E5" s="7">
        <v>5221</v>
      </c>
      <c r="F5" s="7">
        <v>0</v>
      </c>
      <c r="G5" s="8">
        <v>43101</v>
      </c>
      <c r="H5" s="8">
        <v>43343</v>
      </c>
      <c r="I5" s="7">
        <v>3480</v>
      </c>
      <c r="J5" s="7">
        <v>0</v>
      </c>
    </row>
    <row r="6" spans="1:10" s="1" customFormat="1" ht="30" customHeight="1">
      <c r="A6" s="7">
        <v>4</v>
      </c>
      <c r="B6" s="7" t="s">
        <v>16</v>
      </c>
      <c r="C6" s="7" t="s">
        <v>12</v>
      </c>
      <c r="D6" s="7">
        <v>59</v>
      </c>
      <c r="E6" s="7">
        <v>0</v>
      </c>
      <c r="F6" s="7">
        <v>1878</v>
      </c>
      <c r="G6" s="8">
        <v>43101</v>
      </c>
      <c r="H6" s="8">
        <v>43312</v>
      </c>
      <c r="I6" s="7">
        <v>0</v>
      </c>
      <c r="J6" s="7">
        <v>1252</v>
      </c>
    </row>
    <row r="7" spans="1:10" s="1" customFormat="1" ht="30" customHeight="1">
      <c r="A7" s="5">
        <v>5</v>
      </c>
      <c r="B7" s="7" t="s">
        <v>17</v>
      </c>
      <c r="C7" s="7" t="s">
        <v>12</v>
      </c>
      <c r="D7" s="7">
        <v>53</v>
      </c>
      <c r="E7" s="7">
        <v>7831</v>
      </c>
      <c r="F7" s="7">
        <v>3382</v>
      </c>
      <c r="G7" s="8">
        <v>43101</v>
      </c>
      <c r="H7" s="8">
        <v>43465</v>
      </c>
      <c r="I7" s="7">
        <v>5220</v>
      </c>
      <c r="J7" s="7">
        <v>2254</v>
      </c>
    </row>
    <row r="8" spans="1:10" s="1" customFormat="1" ht="30" customHeight="1">
      <c r="A8" s="7">
        <v>6</v>
      </c>
      <c r="B8" s="7" t="s">
        <v>18</v>
      </c>
      <c r="C8" s="7" t="s">
        <v>15</v>
      </c>
      <c r="D8" s="7">
        <v>39</v>
      </c>
      <c r="E8" s="7">
        <v>7831</v>
      </c>
      <c r="F8" s="7">
        <v>0</v>
      </c>
      <c r="G8" s="8">
        <v>43101</v>
      </c>
      <c r="H8" s="8">
        <v>43465</v>
      </c>
      <c r="I8" s="7">
        <v>5220</v>
      </c>
      <c r="J8" s="7">
        <v>0</v>
      </c>
    </row>
    <row r="9" spans="1:10" s="1" customFormat="1" ht="30" customHeight="1">
      <c r="A9" s="5">
        <v>7</v>
      </c>
      <c r="B9" s="7" t="s">
        <v>19</v>
      </c>
      <c r="C9" s="7" t="s">
        <v>12</v>
      </c>
      <c r="D9" s="7">
        <v>60</v>
      </c>
      <c r="E9" s="7">
        <v>4748</v>
      </c>
      <c r="F9" s="7">
        <v>1341</v>
      </c>
      <c r="G9" s="8">
        <v>43101</v>
      </c>
      <c r="H9" s="8">
        <v>43251</v>
      </c>
      <c r="I9" s="7">
        <v>3165</v>
      </c>
      <c r="J9" s="7">
        <v>894</v>
      </c>
    </row>
    <row r="10" spans="1:10" s="1" customFormat="1" ht="27" customHeight="1">
      <c r="A10" s="7" t="s">
        <v>20</v>
      </c>
      <c r="B10" s="7"/>
      <c r="C10" s="7"/>
      <c r="D10" s="7"/>
      <c r="E10" s="7">
        <f>SUM(E3:E9)</f>
        <v>40859</v>
      </c>
      <c r="F10" s="7">
        <f>SUM(F3:F9)</f>
        <v>9983</v>
      </c>
      <c r="G10" s="7"/>
      <c r="H10" s="7"/>
      <c r="I10" s="7">
        <f>SUM(I3:I9)</f>
        <v>27237</v>
      </c>
      <c r="J10" s="7">
        <f>SUM(J3:J9)</f>
        <v>6654</v>
      </c>
    </row>
    <row r="11" s="1" customFormat="1" ht="18.75" customHeight="1"/>
    <row r="12" s="1" customFormat="1" ht="18.75" customHeight="1"/>
    <row r="13" s="1" customFormat="1" ht="18.75" customHeight="1"/>
    <row r="14" s="1" customFormat="1" ht="18.75" customHeight="1"/>
    <row r="15" s="1" customFormat="1" ht="18.75" customHeight="1"/>
    <row r="16" s="1" customFormat="1" ht="18.75" customHeight="1"/>
    <row r="17" s="1" customFormat="1" ht="18.75" customHeight="1"/>
    <row r="18" s="1" customFormat="1" ht="18.75" customHeight="1"/>
    <row r="19" s="1" customFormat="1" ht="18.75" customHeight="1"/>
    <row r="20" s="1" customFormat="1" ht="18.75" customHeight="1"/>
  </sheetData>
  <sheetProtection/>
  <mergeCells count="2">
    <mergeCell ref="A1:J1"/>
    <mergeCell ref="A10:D10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2019-05-23T07:13:37Z</dcterms:created>
  <dcterms:modified xsi:type="dcterms:W3CDTF">2019-05-27T03:04:42Z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