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4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'附表3-6'!$A$1:$F$17</definedName>
    <definedName name="_xlnm.Print_Area" localSheetId="6">'附表3-7'!$A$1:$F$16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<sst xmlns="http://schemas.openxmlformats.org/spreadsheetml/2006/main" count="206" uniqueCount="127">
  <si>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</si>
  <si>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</si>
  <si>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</si>
  <si>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</si>
  <si>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</si>
  <si>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</si>
  <si>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</si>
  <si>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</si>
  <si>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</si>
  <si>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</si>
  <si>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</si>
  <si>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</si>
  <si>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</si>
  <si>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</si>
  <si>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</si>
  <si>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</si>
  <si>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</si>
  <si>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</si>
  <si>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</si>
  <si>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</si>
  <si>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</si>
  <si>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</si>
  <si>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</si>
  <si>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</si>
  <si>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</si>
  <si>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</si>
  <si>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</si>
  <si>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</si>
  <si>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</si>
  <si>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</si>
  <si>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</si>
  <si>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</si>
  <si>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</si>
  <si>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</si>
  <si>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</si>
  <si>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</si>
  <si>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</si>
  <si>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</si>
  <si>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</si>
  <si>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</si>
  <si>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</si>
  <si>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</si>
  <si>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</si>
  <si>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</si>
  <si>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</si>
  <si>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</si>
  <si>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</si>
  <si>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</si>
  <si>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</si>
  <si>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</si>
  <si>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</si>
  <si>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</si>
  <si>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</si>
  <si>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</si>
  <si>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</si>
  <si>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</si>
  <si>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</si>
  <si>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一般公共服务支出</t>
  </si>
  <si>
    <t>人力资源事务</t>
  </si>
  <si>
    <t>行政运行</t>
  </si>
  <si>
    <t>事业运行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</si>
  <si>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</si>
  <si>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</si>
  <si>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</si>
  <si>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</si>
  <si>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</si>
  <si>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</si>
  <si>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</si>
  <si>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</si>
  <si>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</si>
  <si>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</si>
  <si>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</si>
  <si>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</si>
  <si>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</si>
  <si>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</si>
  <si>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</si>
  <si>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</si>
  <si>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</si>
  <si>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</si>
  <si>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</si>
  <si>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</si>
  <si>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</si>
  <si>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</si>
  <si>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</si>
  <si>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</si>
  <si>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</si>
  <si>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</si>
  <si>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</si>
  <si>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</si>
  <si>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</si>
  <si>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</si>
  <si>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</si>
  <si>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</si>
  <si>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</si>
  <si>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</si>
  <si>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工资福利支出</t>
  </si>
  <si>
    <t>基本工资</t>
  </si>
  <si>
    <t>津贴补贴</t>
  </si>
  <si>
    <t>奖金</t>
  </si>
  <si>
    <t>商品和服务支出</t>
  </si>
  <si>
    <t>办公费</t>
  </si>
  <si>
    <t>邮电费</t>
  </si>
  <si>
    <t>维修费</t>
  </si>
  <si>
    <t>其他商品和服务支出</t>
  </si>
  <si>
    <t>其他交通费用</t>
  </si>
  <si>
    <t>对个人和家庭的补助</t>
  </si>
  <si>
    <t>奖励金</t>
  </si>
  <si>
    <t>采暖补贴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</si>
  <si>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</si>
  <si>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</si>
  <si>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注：无政府性基金预算，空表列示。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</si>
  <si>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</si>
  <si>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</si>
  <si>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</si>
  <si>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</si>
  <si>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</si>
  <si>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</si>
  <si>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</si>
  <si>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</si>
  <si>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</si>
  <si>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</si>
  <si>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</si>
  <si>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</si>
  <si>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</si>
  <si>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</si>
  <si>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</si>
  <si>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注：无“三公”经费支出表预算，空表列示。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</si>
</sst>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19" fillId="0" borderId="0" applyFont="0" applyFill="0" applyBorder="0" applyAlignment="0" applyProtection="0"/>
    <xf numFmtId="0" fontId="19" fillId="2" borderId="0" applyNumberFormat="0" applyBorder="0" applyAlignment="0" applyProtection="0"/>
    <xf numFmtId="0" fontId="25" fillId="3" borderId="1" applyNumberFormat="0" applyAlignment="0" applyProtection="0"/>
    <xf numFmtId="4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5" borderId="0" applyNumberFormat="0" applyBorder="0" applyAlignment="0" applyProtection="0"/>
    <xf numFmtId="43" fontId="19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5" borderId="0" applyNumberFormat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" borderId="2" applyNumberFormat="0" applyFont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4" fillId="0" borderId="4" applyNumberFormat="0" applyFill="0" applyAlignment="0" applyProtection="0"/>
    <xf numFmtId="0" fontId="21" fillId="7" borderId="0" applyNumberFormat="0" applyBorder="0" applyAlignment="0" applyProtection="0"/>
    <xf numFmtId="0" fontId="24" fillId="0" borderId="5" applyNumberFormat="0" applyFill="0" applyAlignment="0" applyProtection="0"/>
    <xf numFmtId="0" fontId="21" fillId="8" borderId="0" applyNumberFormat="0" applyBorder="0" applyAlignment="0" applyProtection="0"/>
    <xf numFmtId="0" fontId="36" fillId="9" borderId="6" applyNumberFormat="0" applyAlignment="0" applyProtection="0"/>
    <xf numFmtId="0" fontId="28" fillId="9" borderId="1" applyNumberFormat="0" applyAlignment="0" applyProtection="0"/>
    <xf numFmtId="0" fontId="35" fillId="10" borderId="7" applyNumberFormat="0" applyAlignment="0" applyProtection="0"/>
    <xf numFmtId="0" fontId="19" fillId="3" borderId="0" applyNumberFormat="0" applyBorder="0" applyAlignment="0" applyProtection="0"/>
    <xf numFmtId="0" fontId="21" fillId="11" borderId="0" applyNumberFormat="0" applyBorder="0" applyAlignment="0" applyProtection="0"/>
    <xf numFmtId="0" fontId="27" fillId="0" borderId="8" applyNumberFormat="0" applyFill="0" applyAlignment="0" applyProtection="0"/>
    <xf numFmtId="0" fontId="33" fillId="0" borderId="9" applyNumberFormat="0" applyFill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1" fillId="4" borderId="0" applyNumberFormat="0" applyBorder="0" applyAlignment="0" applyProtection="0"/>
    <xf numFmtId="0" fontId="19" fillId="13" borderId="0" applyNumberFormat="0" applyBorder="0" applyAlignment="0" applyProtection="0"/>
    <xf numFmtId="0" fontId="21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1" fillId="7" borderId="0" applyNumberFormat="0" applyBorder="0" applyAlignment="0" applyProtection="0"/>
    <xf numFmtId="0" fontId="19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19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9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7" fillId="0" borderId="0">
      <alignment/>
      <protection/>
    </xf>
  </cellStyleXfs>
  <cellXfs count="113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9" borderId="0" xfId="58" applyFont="1" applyFill="1" applyAlignment="1">
      <alignment vertical="center" wrapText="1"/>
      <protection/>
    </xf>
    <xf numFmtId="0" fontId="3" fillId="9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9" borderId="0" xfId="58" applyFont="1" applyFill="1" applyAlignment="1">
      <alignment horizontal="center" vertical="center" wrapText="1"/>
      <protection/>
    </xf>
    <xf numFmtId="0" fontId="7" fillId="9" borderId="0" xfId="58" applyFont="1" applyFill="1" applyAlignment="1">
      <alignment horizontal="center" vertical="center" wrapText="1"/>
      <protection/>
    </xf>
    <xf numFmtId="0" fontId="8" fillId="9" borderId="0" xfId="15" applyFont="1" applyFill="1" applyAlignment="1">
      <alignment horizontal="right" vertical="center"/>
      <protection/>
    </xf>
    <xf numFmtId="0" fontId="9" fillId="9" borderId="0" xfId="15" applyFont="1" applyFill="1" applyAlignment="1">
      <alignment horizontal="left" vertical="center"/>
      <protection/>
    </xf>
    <xf numFmtId="0" fontId="1" fillId="9" borderId="0" xfId="58" applyFont="1" applyFill="1" applyBorder="1" applyAlignment="1">
      <alignment vertical="center" wrapText="1"/>
      <protection/>
    </xf>
    <xf numFmtId="0" fontId="9" fillId="9" borderId="0" xfId="15" applyFont="1" applyFill="1" applyAlignment="1">
      <alignment horizontal="right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176" fontId="1" fillId="0" borderId="15" xfId="58" applyNumberFormat="1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left" vertical="center" wrapText="1"/>
      <protection/>
    </xf>
    <xf numFmtId="0" fontId="0" fillId="0" borderId="16" xfId="58" applyFont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3" fillId="9" borderId="0" xfId="58" applyFont="1" applyFill="1" applyAlignment="1">
      <alignment horizontal="center" vertical="center" wrapText="1"/>
      <protection/>
    </xf>
    <xf numFmtId="0" fontId="1" fillId="9" borderId="0" xfId="58" applyFont="1" applyFill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5" fillId="0" borderId="0" xfId="58" applyFont="1" applyAlignment="1">
      <alignment horizontal="left" vertical="center"/>
      <protection/>
    </xf>
    <xf numFmtId="0" fontId="0" fillId="0" borderId="16" xfId="58" applyFont="1" applyBorder="1" applyAlignment="1">
      <alignment horizontal="left" vertical="center"/>
      <protection/>
    </xf>
    <xf numFmtId="0" fontId="5" fillId="0" borderId="16" xfId="58" applyFont="1" applyBorder="1" applyAlignment="1">
      <alignment horizontal="left" vertical="center"/>
      <protection/>
    </xf>
    <xf numFmtId="0" fontId="1" fillId="0" borderId="0" xfId="15" applyFont="1" applyAlignment="1">
      <alignment horizontal="center" vertical="center"/>
      <protection/>
    </xf>
    <xf numFmtId="0" fontId="8" fillId="9" borderId="0" xfId="15" applyFont="1" applyFill="1" applyAlignment="1">
      <alignment horizontal="center" vertical="center"/>
      <protection/>
    </xf>
    <xf numFmtId="0" fontId="9" fillId="9" borderId="0" xfId="15" applyFont="1" applyFill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177" fontId="1" fillId="0" borderId="15" xfId="58" applyNumberFormat="1" applyFont="1" applyBorder="1" applyAlignment="1">
      <alignment horizontal="center" vertical="center" wrapText="1"/>
      <protection/>
    </xf>
    <xf numFmtId="177" fontId="1" fillId="0" borderId="15" xfId="58" applyNumberFormat="1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vertical="center" wrapText="1"/>
      <protection/>
    </xf>
    <xf numFmtId="0" fontId="14" fillId="0" borderId="15" xfId="58" applyFont="1" applyBorder="1" applyAlignment="1">
      <alignment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vertical="center" wrapText="1"/>
      <protection/>
    </xf>
    <xf numFmtId="177" fontId="1" fillId="0" borderId="0" xfId="58" applyNumberFormat="1" applyFont="1" applyBorder="1" applyAlignment="1">
      <alignment vertical="center" wrapText="1"/>
      <protection/>
    </xf>
    <xf numFmtId="176" fontId="1" fillId="0" borderId="15" xfId="0" applyNumberFormat="1" applyFont="1" applyFill="1" applyBorder="1" applyAlignment="1">
      <alignment horizontal="right" vertical="center"/>
    </xf>
    <xf numFmtId="0" fontId="1" fillId="9" borderId="15" xfId="0" applyNumberFormat="1" applyFont="1" applyFill="1" applyBorder="1" applyAlignment="1">
      <alignment horizontal="left" vertical="center"/>
    </xf>
    <xf numFmtId="0" fontId="14" fillId="9" borderId="15" xfId="0" applyNumberFormat="1" applyFont="1" applyFill="1" applyBorder="1" applyAlignment="1">
      <alignment horizontal="left" vertical="center"/>
    </xf>
    <xf numFmtId="0" fontId="2" fillId="0" borderId="0" xfId="15" applyFont="1" applyAlignment="1">
      <alignment horizontal="right" vertical="center"/>
      <protection/>
    </xf>
    <xf numFmtId="0" fontId="15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6" fillId="0" borderId="0" xfId="15" applyFont="1" applyFill="1" applyAlignment="1">
      <alignment horizontal="center" vertical="center"/>
      <protection/>
    </xf>
    <xf numFmtId="0" fontId="17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9" borderId="0" xfId="15" applyFont="1" applyFill="1" applyAlignment="1">
      <alignment horizontal="right" vertical="center"/>
      <protection/>
    </xf>
    <xf numFmtId="0" fontId="1" fillId="9" borderId="0" xfId="15" applyFont="1" applyFill="1" applyAlignment="1">
      <alignment horizontal="right" vertical="center"/>
      <protection/>
    </xf>
    <xf numFmtId="176" fontId="12" fillId="9" borderId="15" xfId="15" applyNumberFormat="1" applyFont="1" applyFill="1" applyBorder="1" applyAlignment="1">
      <alignment horizontal="center" vertical="center"/>
      <protection/>
    </xf>
    <xf numFmtId="0" fontId="15" fillId="0" borderId="0" xfId="15" applyFont="1" applyBorder="1" applyAlignment="1">
      <alignment horizontal="right" vertical="center"/>
      <protection/>
    </xf>
    <xf numFmtId="49" fontId="12" fillId="9" borderId="15" xfId="15" applyNumberFormat="1" applyFont="1" applyFill="1" applyBorder="1" applyAlignment="1">
      <alignment horizontal="center" vertical="center" wrapText="1"/>
      <protection/>
    </xf>
    <xf numFmtId="49" fontId="10" fillId="9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" fillId="9" borderId="15" xfId="15" applyNumberFormat="1" applyFont="1" applyFill="1" applyBorder="1" applyAlignment="1">
      <alignment horizontal="left" vertical="center"/>
      <protection/>
    </xf>
    <xf numFmtId="0" fontId="1" fillId="9" borderId="15" xfId="15" applyNumberFormat="1" applyFont="1" applyFill="1" applyBorder="1" applyAlignment="1">
      <alignment horizontal="center" vertical="center"/>
      <protection/>
    </xf>
    <xf numFmtId="176" fontId="13" fillId="9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2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right" vertical="center"/>
    </xf>
    <xf numFmtId="0" fontId="9" fillId="9" borderId="0" xfId="0" applyFont="1" applyFill="1" applyAlignment="1">
      <alignment horizontal="center" vertical="center"/>
    </xf>
    <xf numFmtId="176" fontId="11" fillId="9" borderId="15" xfId="0" applyNumberFormat="1" applyFont="1" applyFill="1" applyBorder="1" applyAlignment="1">
      <alignment horizontal="center" vertical="center" wrapText="1"/>
    </xf>
    <xf numFmtId="176" fontId="12" fillId="9" borderId="15" xfId="0" applyNumberFormat="1" applyFont="1" applyFill="1" applyBorder="1" applyAlignment="1">
      <alignment horizontal="center" vertical="center" wrapText="1"/>
    </xf>
    <xf numFmtId="176" fontId="1" fillId="9" borderId="15" xfId="0" applyNumberFormat="1" applyFont="1" applyFill="1" applyBorder="1" applyAlignment="1">
      <alignment horizontal="center" vertical="center"/>
    </xf>
    <xf numFmtId="176" fontId="1" fillId="9" borderId="1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10" fillId="9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2" fillId="9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9" borderId="15" xfId="15" applyNumberFormat="1" applyFont="1" applyFill="1" applyBorder="1" applyAlignment="1" quotePrefix="1">
      <alignment horizontal="left" vertical="center"/>
      <protection/>
    </xf>
    <xf numFmtId="176" fontId="12" fillId="0" borderId="15" xfId="15" applyNumberFormat="1" applyFont="1" applyFill="1" applyBorder="1" applyAlignment="1" quotePrefix="1">
      <alignment horizontal="center" vertical="center"/>
      <protection/>
    </xf>
    <xf numFmtId="176" fontId="11" fillId="9" borderId="15" xfId="0" applyNumberFormat="1" applyFont="1" applyFill="1" applyBorder="1" applyAlignment="1" quotePrefix="1">
      <alignment horizontal="center" vertical="center" wrapText="1"/>
    </xf>
    <xf numFmtId="176" fontId="12" fillId="9" borderId="15" xfId="0" applyNumberFormat="1" applyFont="1" applyFill="1" applyBorder="1" applyAlignment="1" quotePrefix="1">
      <alignment horizontal="center" vertical="center" wrapText="1"/>
    </xf>
    <xf numFmtId="176" fontId="12" fillId="0" borderId="15" xfId="0" applyNumberFormat="1" applyFont="1" applyFill="1" applyBorder="1" applyAlignment="1" quotePrefix="1">
      <alignment horizontal="center" vertical="center" wrapText="1"/>
    </xf>
    <xf numFmtId="176" fontId="1" fillId="9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A28" sqref="A28"/>
    </sheetView>
  </sheetViews>
  <sheetFormatPr defaultColWidth="9.00390625" defaultRowHeight="14.25"/>
  <cols>
    <col min="1" max="1" width="50.625" style="60" customWidth="1"/>
    <col min="2" max="2" width="15.625" style="60" customWidth="1"/>
    <col min="3" max="3" width="50.625" style="60" customWidth="1"/>
    <col min="4" max="4" width="15.625" style="60" customWidth="1"/>
    <col min="5" max="6" width="9.00390625" style="61" customWidth="1"/>
    <col min="7" max="16384" width="9.00390625" style="60" customWidth="1"/>
  </cols>
  <sheetData>
    <row r="1" ht="15">
      <c r="A1" s="6" t="s">
        <v>0</v>
      </c>
    </row>
    <row r="2" spans="1:6" s="57" customFormat="1" ht="18" customHeight="1">
      <c r="A2" s="62" t="s">
        <v>1</v>
      </c>
      <c r="B2" s="63"/>
      <c r="C2" s="63"/>
      <c r="D2" s="63"/>
      <c r="E2" s="64"/>
      <c r="F2" s="64"/>
    </row>
    <row r="3" spans="1:4" ht="3" customHeight="1" hidden="1">
      <c r="A3" s="65"/>
      <c r="B3" s="65"/>
      <c r="C3" s="65"/>
      <c r="D3" s="10" t="s">
        <v>2</v>
      </c>
    </row>
    <row r="4" spans="1:6" s="1" customFormat="1" ht="15" customHeight="1">
      <c r="A4" s="11"/>
      <c r="B4" s="66"/>
      <c r="C4" s="66"/>
      <c r="D4" s="13" t="s">
        <v>3</v>
      </c>
      <c r="E4" s="7"/>
      <c r="F4" s="7"/>
    </row>
    <row r="5" spans="1:6" s="59" customFormat="1" ht="14.25" customHeight="1">
      <c r="A5" s="105" t="s">
        <v>4</v>
      </c>
      <c r="B5" s="67"/>
      <c r="C5" s="105" t="s">
        <v>5</v>
      </c>
      <c r="D5" s="67"/>
      <c r="E5" s="71"/>
      <c r="F5" s="71"/>
    </row>
    <row r="6" spans="1:6" s="59" customFormat="1" ht="14.25" customHeight="1">
      <c r="A6" s="105" t="s">
        <v>6</v>
      </c>
      <c r="B6" s="102" t="s">
        <v>7</v>
      </c>
      <c r="C6" s="105" t="s">
        <v>6</v>
      </c>
      <c r="D6" s="102" t="s">
        <v>7</v>
      </c>
      <c r="E6" s="71"/>
      <c r="F6" s="71"/>
    </row>
    <row r="7" spans="1:6" s="1" customFormat="1" ht="14.25" customHeight="1">
      <c r="A7" s="106" t="s">
        <v>8</v>
      </c>
      <c r="B7" s="73">
        <v>70.03</v>
      </c>
      <c r="C7" s="107" t="s">
        <v>9</v>
      </c>
      <c r="D7" s="73">
        <v>70.03</v>
      </c>
      <c r="E7" s="7"/>
      <c r="F7" s="7"/>
    </row>
    <row r="8" spans="1:6" s="1" customFormat="1" ht="14.25" customHeight="1">
      <c r="A8" s="74" t="s">
        <v>10</v>
      </c>
      <c r="B8" s="73"/>
      <c r="C8" s="107" t="s">
        <v>11</v>
      </c>
      <c r="D8" s="73"/>
      <c r="E8" s="7"/>
      <c r="F8" s="7"/>
    </row>
    <row r="9" spans="1:6" s="1" customFormat="1" ht="14.25" customHeight="1">
      <c r="A9" s="74" t="s">
        <v>12</v>
      </c>
      <c r="B9" s="73"/>
      <c r="C9" s="107" t="s">
        <v>13</v>
      </c>
      <c r="D9" s="73"/>
      <c r="E9" s="7"/>
      <c r="F9" s="7"/>
    </row>
    <row r="10" spans="1:6" s="1" customFormat="1" ht="14.25" customHeight="1">
      <c r="A10" s="74" t="s">
        <v>14</v>
      </c>
      <c r="B10" s="73"/>
      <c r="C10" s="107" t="s">
        <v>15</v>
      </c>
      <c r="D10" s="73"/>
      <c r="E10" s="7"/>
      <c r="F10" s="7"/>
    </row>
    <row r="11" spans="1:6" s="1" customFormat="1" ht="14.25" customHeight="1">
      <c r="A11" s="74" t="s">
        <v>16</v>
      </c>
      <c r="B11" s="73"/>
      <c r="C11" s="107" t="s">
        <v>17</v>
      </c>
      <c r="D11" s="73"/>
      <c r="E11" s="7"/>
      <c r="F11" s="7"/>
    </row>
    <row r="12" spans="1:6" s="1" customFormat="1" ht="14.25" customHeight="1">
      <c r="A12" s="74" t="s">
        <v>18</v>
      </c>
      <c r="B12" s="73"/>
      <c r="C12" s="107" t="s">
        <v>19</v>
      </c>
      <c r="D12" s="73"/>
      <c r="E12" s="7"/>
      <c r="F12" s="7"/>
    </row>
    <row r="13" spans="1:6" s="1" customFormat="1" ht="14.25" customHeight="1">
      <c r="A13" s="74"/>
      <c r="B13" s="73"/>
      <c r="C13" s="107" t="s">
        <v>20</v>
      </c>
      <c r="D13" s="73"/>
      <c r="E13" s="7"/>
      <c r="F13" s="7"/>
    </row>
    <row r="14" spans="1:6" s="1" customFormat="1" ht="14.25" customHeight="1">
      <c r="A14" s="74"/>
      <c r="B14" s="73"/>
      <c r="C14" s="107" t="s">
        <v>21</v>
      </c>
      <c r="D14" s="73"/>
      <c r="E14" s="7"/>
      <c r="F14" s="7"/>
    </row>
    <row r="15" spans="1:6" s="1" customFormat="1" ht="14.25" customHeight="1">
      <c r="A15" s="74"/>
      <c r="B15" s="73"/>
      <c r="C15" s="107" t="s">
        <v>22</v>
      </c>
      <c r="D15" s="77"/>
      <c r="E15" s="7"/>
      <c r="F15" s="7"/>
    </row>
    <row r="16" spans="1:6" s="1" customFormat="1" ht="14.25" customHeight="1">
      <c r="A16" s="74"/>
      <c r="B16" s="73"/>
      <c r="C16" s="106" t="s">
        <v>23</v>
      </c>
      <c r="D16" s="73"/>
      <c r="E16" s="7"/>
      <c r="F16" s="7"/>
    </row>
    <row r="17" spans="1:6" s="1" customFormat="1" ht="14.25" customHeight="1">
      <c r="A17" s="74"/>
      <c r="B17" s="78"/>
      <c r="C17" s="106" t="s">
        <v>24</v>
      </c>
      <c r="D17" s="73"/>
      <c r="E17" s="7"/>
      <c r="F17" s="7"/>
    </row>
    <row r="18" spans="1:6" s="1" customFormat="1" ht="14.25" customHeight="1">
      <c r="A18" s="74"/>
      <c r="B18" s="73"/>
      <c r="C18" s="106" t="s">
        <v>25</v>
      </c>
      <c r="D18" s="73"/>
      <c r="E18" s="7"/>
      <c r="F18" s="7"/>
    </row>
    <row r="19" spans="1:6" s="1" customFormat="1" ht="14.25" customHeight="1">
      <c r="A19" s="74"/>
      <c r="B19" s="73"/>
      <c r="C19" s="106" t="s">
        <v>26</v>
      </c>
      <c r="D19" s="73"/>
      <c r="E19" s="7"/>
      <c r="F19" s="7"/>
    </row>
    <row r="20" spans="1:6" s="1" customFormat="1" ht="14.25" customHeight="1">
      <c r="A20" s="72"/>
      <c r="B20" s="73"/>
      <c r="C20" s="106" t="s">
        <v>27</v>
      </c>
      <c r="D20" s="73"/>
      <c r="E20" s="7"/>
      <c r="F20" s="7"/>
    </row>
    <row r="21" spans="1:6" s="1" customFormat="1" ht="14.25" customHeight="1">
      <c r="A21" s="72"/>
      <c r="B21" s="73"/>
      <c r="C21" s="106" t="s">
        <v>28</v>
      </c>
      <c r="D21" s="73"/>
      <c r="E21" s="7"/>
      <c r="F21" s="7"/>
    </row>
    <row r="22" spans="1:6" s="1" customFormat="1" ht="14.25" customHeight="1">
      <c r="A22" s="72"/>
      <c r="B22" s="73"/>
      <c r="C22" s="106" t="s">
        <v>29</v>
      </c>
      <c r="D22" s="73"/>
      <c r="E22" s="7"/>
      <c r="F22" s="7"/>
    </row>
    <row r="23" spans="1:6" s="1" customFormat="1" ht="14.25" customHeight="1">
      <c r="A23" s="72"/>
      <c r="B23" s="72"/>
      <c r="C23" s="106" t="s">
        <v>30</v>
      </c>
      <c r="D23" s="77"/>
      <c r="E23" s="7"/>
      <c r="F23" s="7"/>
    </row>
    <row r="24" spans="1:6" s="1" customFormat="1" ht="14.25" customHeight="1">
      <c r="A24" s="72"/>
      <c r="B24" s="72"/>
      <c r="C24" s="106" t="s">
        <v>31</v>
      </c>
      <c r="D24" s="77"/>
      <c r="E24" s="7"/>
      <c r="F24" s="7"/>
    </row>
    <row r="25" spans="1:6" s="1" customFormat="1" ht="14.25" customHeight="1">
      <c r="A25" s="72"/>
      <c r="B25" s="72"/>
      <c r="C25" s="106" t="s">
        <v>32</v>
      </c>
      <c r="D25" s="77"/>
      <c r="E25" s="7"/>
      <c r="F25" s="7"/>
    </row>
    <row r="26" spans="1:6" s="1" customFormat="1" ht="14.25" customHeight="1">
      <c r="A26" s="72"/>
      <c r="B26" s="72"/>
      <c r="C26" s="106" t="s">
        <v>33</v>
      </c>
      <c r="D26" s="77"/>
      <c r="E26" s="7"/>
      <c r="F26" s="7"/>
    </row>
    <row r="27" spans="1:6" s="1" customFormat="1" ht="14.25" customHeight="1">
      <c r="A27" s="72"/>
      <c r="B27" s="72"/>
      <c r="C27" s="106" t="s">
        <v>34</v>
      </c>
      <c r="D27" s="77"/>
      <c r="E27" s="7"/>
      <c r="F27" s="7"/>
    </row>
    <row r="28" spans="1:6" s="1" customFormat="1" ht="14.25" customHeight="1">
      <c r="A28" s="72"/>
      <c r="B28" s="72"/>
      <c r="C28" s="106" t="s">
        <v>35</v>
      </c>
      <c r="D28" s="77"/>
      <c r="E28" s="7"/>
      <c r="F28" s="7"/>
    </row>
    <row r="29" spans="1:6" s="1" customFormat="1" ht="14.25" customHeight="1">
      <c r="A29" s="108" t="s">
        <v>36</v>
      </c>
      <c r="B29" s="73">
        <v>70.03</v>
      </c>
      <c r="C29" s="108" t="s">
        <v>37</v>
      </c>
      <c r="D29" s="77">
        <v>70.03</v>
      </c>
      <c r="E29" s="7"/>
      <c r="F29" s="7"/>
    </row>
    <row r="30" spans="1:6" s="1" customFormat="1" ht="14.25" customHeight="1">
      <c r="A30" s="72" t="s">
        <v>38</v>
      </c>
      <c r="B30" s="72"/>
      <c r="C30" s="72" t="s">
        <v>39</v>
      </c>
      <c r="D30" s="77"/>
      <c r="E30" s="7"/>
      <c r="F30" s="7"/>
    </row>
    <row r="31" spans="1:6" s="1" customFormat="1" ht="14.25" customHeight="1">
      <c r="A31" s="72" t="s">
        <v>40</v>
      </c>
      <c r="B31" s="72"/>
      <c r="C31" s="72" t="s">
        <v>41</v>
      </c>
      <c r="D31" s="77"/>
      <c r="E31" s="7"/>
      <c r="F31" s="7"/>
    </row>
    <row r="32" spans="1:6" s="1" customFormat="1" ht="14.25" customHeight="1">
      <c r="A32" s="105" t="s">
        <v>42</v>
      </c>
      <c r="B32" s="73">
        <v>70.03</v>
      </c>
      <c r="C32" s="105" t="s">
        <v>42</v>
      </c>
      <c r="D32" s="81">
        <v>70.03</v>
      </c>
      <c r="E32" s="7"/>
      <c r="F32" s="7"/>
    </row>
    <row r="33" spans="1:4" ht="29.25" customHeight="1">
      <c r="A33" s="103"/>
      <c r="B33" s="104"/>
      <c r="C33" s="104"/>
      <c r="D33" s="104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D10" sqref="D10:E10"/>
    </sheetView>
  </sheetViews>
  <sheetFormatPr defaultColWidth="9.00390625" defaultRowHeight="14.25"/>
  <cols>
    <col min="1" max="2" width="4.625" style="85" customWidth="1"/>
    <col min="3" max="3" width="17.25390625" style="85" bestFit="1" customWidth="1"/>
    <col min="4" max="10" width="13.625" style="85" customWidth="1"/>
    <col min="11" max="16384" width="9.00390625" style="85" customWidth="1"/>
  </cols>
  <sheetData>
    <row r="1" spans="1:8" s="1" customFormat="1" ht="20.25" customHeight="1">
      <c r="A1" s="6" t="s">
        <v>43</v>
      </c>
      <c r="G1" s="7"/>
      <c r="H1" s="7"/>
    </row>
    <row r="2" spans="1:10" s="99" customFormat="1" ht="23.25">
      <c r="A2" s="86" t="s">
        <v>44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hidden="1">
      <c r="A3" s="88"/>
      <c r="B3" s="88"/>
      <c r="C3" s="88"/>
      <c r="D3" s="88"/>
      <c r="E3" s="88"/>
      <c r="F3" s="88"/>
      <c r="G3" s="88"/>
      <c r="H3" s="88"/>
      <c r="I3" s="88"/>
      <c r="J3" s="10" t="s">
        <v>45</v>
      </c>
    </row>
    <row r="4" spans="1:10" s="83" customFormat="1" ht="15">
      <c r="A4" s="11"/>
      <c r="B4" s="89"/>
      <c r="C4" s="89"/>
      <c r="D4" s="89"/>
      <c r="E4" s="89"/>
      <c r="F4" s="90"/>
      <c r="G4" s="89"/>
      <c r="H4" s="89"/>
      <c r="I4" s="89"/>
      <c r="J4" s="13" t="s">
        <v>3</v>
      </c>
    </row>
    <row r="5" spans="1:11" s="84" customFormat="1" ht="22.5" customHeight="1">
      <c r="A5" s="109" t="s">
        <v>46</v>
      </c>
      <c r="B5" s="92"/>
      <c r="C5" s="92"/>
      <c r="D5" s="110" t="s">
        <v>47</v>
      </c>
      <c r="E5" s="111" t="s">
        <v>48</v>
      </c>
      <c r="F5" s="110" t="s">
        <v>49</v>
      </c>
      <c r="G5" s="110" t="s">
        <v>50</v>
      </c>
      <c r="H5" s="110" t="s">
        <v>51</v>
      </c>
      <c r="I5" s="110" t="s">
        <v>52</v>
      </c>
      <c r="J5" s="110" t="s">
        <v>53</v>
      </c>
      <c r="K5" s="97"/>
    </row>
    <row r="6" spans="1:11" s="84" customFormat="1" ht="22.5" customHeight="1">
      <c r="A6" s="92" t="s">
        <v>54</v>
      </c>
      <c r="B6" s="92"/>
      <c r="C6" s="110" t="s">
        <v>55</v>
      </c>
      <c r="D6" s="92"/>
      <c r="E6" s="100"/>
      <c r="F6" s="92"/>
      <c r="G6" s="92"/>
      <c r="H6" s="92"/>
      <c r="I6" s="92"/>
      <c r="J6" s="92"/>
      <c r="K6" s="97"/>
    </row>
    <row r="7" spans="1:11" s="84" customFormat="1" ht="22.5" customHeight="1">
      <c r="A7" s="92"/>
      <c r="B7" s="92"/>
      <c r="C7" s="92"/>
      <c r="D7" s="92"/>
      <c r="E7" s="100"/>
      <c r="F7" s="92"/>
      <c r="G7" s="92"/>
      <c r="H7" s="92"/>
      <c r="I7" s="92"/>
      <c r="J7" s="92"/>
      <c r="K7" s="97"/>
    </row>
    <row r="8" spans="1:11" s="83" customFormat="1" ht="22.5" customHeight="1">
      <c r="A8" s="112" t="s">
        <v>56</v>
      </c>
      <c r="B8" s="93"/>
      <c r="C8" s="93"/>
      <c r="D8" s="54">
        <v>70.03</v>
      </c>
      <c r="E8" s="54">
        <v>70.03</v>
      </c>
      <c r="F8" s="54"/>
      <c r="G8" s="54"/>
      <c r="H8" s="54"/>
      <c r="I8" s="54"/>
      <c r="J8" s="54"/>
      <c r="K8" s="98"/>
    </row>
    <row r="9" spans="1:11" s="83" customFormat="1" ht="22.5" customHeight="1">
      <c r="A9" s="55">
        <v>201</v>
      </c>
      <c r="B9" s="55"/>
      <c r="C9" s="56" t="s">
        <v>57</v>
      </c>
      <c r="D9" s="54">
        <v>70.03</v>
      </c>
      <c r="E9" s="54">
        <v>70.03</v>
      </c>
      <c r="F9" s="54"/>
      <c r="G9" s="54"/>
      <c r="H9" s="54"/>
      <c r="I9" s="54"/>
      <c r="J9" s="54"/>
      <c r="K9" s="98"/>
    </row>
    <row r="10" spans="1:11" s="83" customFormat="1" ht="22.5" customHeight="1">
      <c r="A10" s="55">
        <v>20110</v>
      </c>
      <c r="B10" s="55"/>
      <c r="C10" s="56" t="s">
        <v>58</v>
      </c>
      <c r="D10" s="54">
        <f>D11+D12</f>
        <v>70.03</v>
      </c>
      <c r="E10" s="54">
        <f>E11+E12</f>
        <v>70.03</v>
      </c>
      <c r="F10" s="54"/>
      <c r="G10" s="54"/>
      <c r="H10" s="54"/>
      <c r="I10" s="54"/>
      <c r="J10" s="54"/>
      <c r="K10" s="98"/>
    </row>
    <row r="11" spans="1:11" s="83" customFormat="1" ht="22.5" customHeight="1">
      <c r="A11" s="55">
        <v>2011001</v>
      </c>
      <c r="B11" s="55"/>
      <c r="C11" s="56" t="s">
        <v>59</v>
      </c>
      <c r="D11" s="54">
        <v>62.56</v>
      </c>
      <c r="E11" s="54">
        <v>62.56</v>
      </c>
      <c r="F11" s="54"/>
      <c r="G11" s="54"/>
      <c r="H11" s="54"/>
      <c r="I11" s="54"/>
      <c r="J11" s="54"/>
      <c r="K11" s="98"/>
    </row>
    <row r="12" spans="1:11" s="83" customFormat="1" ht="22.5" customHeight="1">
      <c r="A12" s="55">
        <v>2011050</v>
      </c>
      <c r="B12" s="55"/>
      <c r="C12" s="56" t="s">
        <v>60</v>
      </c>
      <c r="D12" s="54">
        <v>7.47</v>
      </c>
      <c r="E12" s="54">
        <v>7.47</v>
      </c>
      <c r="F12" s="54"/>
      <c r="G12" s="54"/>
      <c r="H12" s="54"/>
      <c r="I12" s="54"/>
      <c r="J12" s="54"/>
      <c r="K12" s="98"/>
    </row>
    <row r="13" spans="1:11" s="83" customFormat="1" ht="22.5" customHeight="1">
      <c r="A13" s="55"/>
      <c r="B13" s="55"/>
      <c r="C13" s="55"/>
      <c r="D13" s="54"/>
      <c r="E13" s="54"/>
      <c r="F13" s="54"/>
      <c r="G13" s="54"/>
      <c r="H13" s="54"/>
      <c r="I13" s="54"/>
      <c r="J13" s="54"/>
      <c r="K13" s="98"/>
    </row>
    <row r="14" spans="1:11" s="83" customFormat="1" ht="22.5" customHeight="1">
      <c r="A14" s="55"/>
      <c r="B14" s="55"/>
      <c r="C14" s="55"/>
      <c r="D14" s="54"/>
      <c r="E14" s="54"/>
      <c r="F14" s="54"/>
      <c r="G14" s="54"/>
      <c r="H14" s="54"/>
      <c r="I14" s="54"/>
      <c r="J14" s="54"/>
      <c r="K14" s="98"/>
    </row>
    <row r="15" ht="15.75">
      <c r="A15" s="101"/>
    </row>
    <row r="16" ht="15.75">
      <c r="A16" s="101"/>
    </row>
  </sheetData>
  <sheetProtection/>
  <mergeCells count="18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10" sqref="D10:E10"/>
    </sheetView>
  </sheetViews>
  <sheetFormatPr defaultColWidth="9.00390625" defaultRowHeight="14.25"/>
  <cols>
    <col min="1" max="1" width="5.625" style="85" customWidth="1"/>
    <col min="2" max="2" width="4.75390625" style="85" customWidth="1"/>
    <col min="3" max="3" width="16.50390625" style="85" customWidth="1"/>
    <col min="4" max="4" width="14.375" style="85" customWidth="1"/>
    <col min="5" max="9" width="14.625" style="85" customWidth="1"/>
    <col min="10" max="10" width="9.00390625" style="85" customWidth="1"/>
    <col min="11" max="11" width="12.625" style="85" customWidth="1"/>
    <col min="12" max="16384" width="9.00390625" style="85" customWidth="1"/>
  </cols>
  <sheetData>
    <row r="1" spans="1:8" s="1" customFormat="1" ht="23.25" customHeight="1">
      <c r="A1" s="6" t="s">
        <v>61</v>
      </c>
      <c r="G1" s="7"/>
      <c r="H1" s="7"/>
    </row>
    <row r="2" spans="1:9" s="82" customFormat="1" ht="22.5">
      <c r="A2" s="86" t="s">
        <v>62</v>
      </c>
      <c r="B2" s="87"/>
      <c r="C2" s="87"/>
      <c r="D2" s="87"/>
      <c r="E2" s="87"/>
      <c r="F2" s="87"/>
      <c r="G2" s="87"/>
      <c r="H2" s="87"/>
      <c r="I2" s="87"/>
    </row>
    <row r="3" spans="1:9" ht="15.75" hidden="1">
      <c r="A3" s="88"/>
      <c r="B3" s="88"/>
      <c r="C3" s="88"/>
      <c r="D3" s="88"/>
      <c r="E3" s="88"/>
      <c r="F3" s="88"/>
      <c r="G3" s="88"/>
      <c r="H3" s="88"/>
      <c r="I3" s="10" t="s">
        <v>63</v>
      </c>
    </row>
    <row r="4" spans="1:9" s="83" customFormat="1" ht="15">
      <c r="A4" s="11"/>
      <c r="B4" s="89"/>
      <c r="C4" s="89"/>
      <c r="D4" s="89"/>
      <c r="E4" s="89"/>
      <c r="F4" s="90"/>
      <c r="G4" s="89"/>
      <c r="H4" s="89"/>
      <c r="I4" s="13" t="s">
        <v>3</v>
      </c>
    </row>
    <row r="5" spans="1:10" s="84" customFormat="1" ht="22.5" customHeight="1">
      <c r="A5" s="109" t="s">
        <v>46</v>
      </c>
      <c r="B5" s="92"/>
      <c r="C5" s="92"/>
      <c r="D5" s="110" t="s">
        <v>64</v>
      </c>
      <c r="E5" s="110" t="s">
        <v>65</v>
      </c>
      <c r="F5" s="110" t="s">
        <v>66</v>
      </c>
      <c r="G5" s="110" t="s">
        <v>67</v>
      </c>
      <c r="H5" s="92" t="s">
        <v>68</v>
      </c>
      <c r="I5" s="110" t="s">
        <v>69</v>
      </c>
      <c r="J5" s="97"/>
    </row>
    <row r="6" spans="1:10" s="84" customFormat="1" ht="22.5" customHeight="1">
      <c r="A6" s="92" t="s">
        <v>54</v>
      </c>
      <c r="B6" s="92"/>
      <c r="C6" s="110" t="s">
        <v>55</v>
      </c>
      <c r="D6" s="92"/>
      <c r="E6" s="92"/>
      <c r="F6" s="92"/>
      <c r="G6" s="92"/>
      <c r="H6" s="92"/>
      <c r="I6" s="92"/>
      <c r="J6" s="97"/>
    </row>
    <row r="7" spans="1:10" s="84" customFormat="1" ht="22.5" customHeight="1">
      <c r="A7" s="92"/>
      <c r="B7" s="92"/>
      <c r="C7" s="92"/>
      <c r="D7" s="92"/>
      <c r="E7" s="92"/>
      <c r="F7" s="92"/>
      <c r="G7" s="92"/>
      <c r="H7" s="92"/>
      <c r="I7" s="92"/>
      <c r="J7" s="97"/>
    </row>
    <row r="8" spans="1:10" s="83" customFormat="1" ht="22.5" customHeight="1">
      <c r="A8" s="112" t="s">
        <v>56</v>
      </c>
      <c r="B8" s="93"/>
      <c r="C8" s="93"/>
      <c r="D8" s="54">
        <v>70.03</v>
      </c>
      <c r="E8" s="54">
        <v>70.03</v>
      </c>
      <c r="F8" s="54"/>
      <c r="G8" s="54"/>
      <c r="H8" s="54"/>
      <c r="I8" s="54"/>
      <c r="J8" s="98"/>
    </row>
    <row r="9" spans="1:10" s="83" customFormat="1" ht="22.5" customHeight="1">
      <c r="A9" s="55">
        <v>201</v>
      </c>
      <c r="B9" s="55"/>
      <c r="C9" s="56" t="s">
        <v>57</v>
      </c>
      <c r="D9" s="54">
        <v>70.03</v>
      </c>
      <c r="E9" s="54">
        <v>70.03</v>
      </c>
      <c r="F9" s="54"/>
      <c r="G9" s="54"/>
      <c r="H9" s="54"/>
      <c r="I9" s="54"/>
      <c r="J9" s="98"/>
    </row>
    <row r="10" spans="1:10" s="83" customFormat="1" ht="22.5" customHeight="1">
      <c r="A10" s="55">
        <v>20110</v>
      </c>
      <c r="B10" s="55"/>
      <c r="C10" s="56" t="s">
        <v>58</v>
      </c>
      <c r="D10" s="54">
        <v>70.03</v>
      </c>
      <c r="E10" s="54">
        <v>70.03</v>
      </c>
      <c r="F10" s="54"/>
      <c r="G10" s="54"/>
      <c r="H10" s="54"/>
      <c r="I10" s="54"/>
      <c r="J10" s="98"/>
    </row>
    <row r="11" spans="1:10" s="83" customFormat="1" ht="22.5" customHeight="1">
      <c r="A11" s="55">
        <v>2011001</v>
      </c>
      <c r="B11" s="55"/>
      <c r="C11" s="56" t="s">
        <v>59</v>
      </c>
      <c r="D11" s="54">
        <v>62.56</v>
      </c>
      <c r="E11" s="54">
        <v>62.56</v>
      </c>
      <c r="F11" s="54"/>
      <c r="G11" s="54"/>
      <c r="H11" s="54"/>
      <c r="I11" s="54"/>
      <c r="J11" s="98"/>
    </row>
    <row r="12" spans="1:10" s="83" customFormat="1" ht="22.5" customHeight="1">
      <c r="A12" s="55">
        <v>2011050</v>
      </c>
      <c r="B12" s="55"/>
      <c r="C12" s="56" t="s">
        <v>60</v>
      </c>
      <c r="D12" s="54">
        <v>7.47</v>
      </c>
      <c r="E12" s="54">
        <v>7.47</v>
      </c>
      <c r="F12" s="54"/>
      <c r="G12" s="54"/>
      <c r="H12" s="54"/>
      <c r="I12" s="54"/>
      <c r="J12" s="98"/>
    </row>
    <row r="13" spans="1:10" s="83" customFormat="1" ht="22.5" customHeight="1">
      <c r="A13" s="94"/>
      <c r="B13" s="94"/>
      <c r="C13" s="94"/>
      <c r="D13" s="54"/>
      <c r="E13" s="54"/>
      <c r="F13" s="54"/>
      <c r="G13" s="54"/>
      <c r="H13" s="54"/>
      <c r="I13" s="54"/>
      <c r="J13" s="98"/>
    </row>
    <row r="14" spans="1:10" s="83" customFormat="1" ht="22.5" customHeight="1">
      <c r="A14" s="94"/>
      <c r="B14" s="94"/>
      <c r="C14" s="94"/>
      <c r="D14" s="54"/>
      <c r="E14" s="54"/>
      <c r="F14" s="54"/>
      <c r="G14" s="54"/>
      <c r="H14" s="54"/>
      <c r="I14" s="54"/>
      <c r="J14" s="98"/>
    </row>
    <row r="15" ht="14.25">
      <c r="A15" s="95"/>
    </row>
    <row r="16" ht="14.25">
      <c r="A16" s="96"/>
    </row>
    <row r="17" ht="14.25">
      <c r="A17" s="96"/>
    </row>
  </sheetData>
  <sheetProtection/>
  <mergeCells count="17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E31" sqref="E31"/>
    </sheetView>
  </sheetViews>
  <sheetFormatPr defaultColWidth="9.00390625" defaultRowHeight="14.25"/>
  <cols>
    <col min="1" max="1" width="36.375" style="60" customWidth="1"/>
    <col min="2" max="2" width="15.625" style="60" customWidth="1"/>
    <col min="3" max="3" width="35.75390625" style="60" customWidth="1"/>
    <col min="4" max="4" width="15.625" style="60" customWidth="1"/>
    <col min="5" max="6" width="13.875" style="60" customWidth="1"/>
    <col min="7" max="7" width="15.625" style="60" customWidth="1"/>
    <col min="8" max="9" width="9.00390625" style="61" customWidth="1"/>
    <col min="10" max="16384" width="9.00390625" style="60" customWidth="1"/>
  </cols>
  <sheetData>
    <row r="1" spans="1:7" s="1" customFormat="1" ht="18" customHeight="1">
      <c r="A1" s="6" t="s">
        <v>70</v>
      </c>
      <c r="E1" s="7"/>
      <c r="F1" s="7"/>
      <c r="G1" s="7"/>
    </row>
    <row r="2" spans="1:9" s="57" customFormat="1" ht="18" customHeight="1">
      <c r="A2" s="62" t="s">
        <v>71</v>
      </c>
      <c r="B2" s="63"/>
      <c r="C2" s="63"/>
      <c r="D2" s="63"/>
      <c r="E2" s="63"/>
      <c r="F2" s="63"/>
      <c r="G2" s="63"/>
      <c r="H2" s="64"/>
      <c r="I2" s="64"/>
    </row>
    <row r="3" spans="1:7" ht="9.75" customHeight="1" hidden="1">
      <c r="A3" s="65"/>
      <c r="B3" s="65"/>
      <c r="C3" s="65"/>
      <c r="D3" s="65"/>
      <c r="E3" s="65"/>
      <c r="F3" s="65"/>
      <c r="G3" s="10" t="s">
        <v>72</v>
      </c>
    </row>
    <row r="4" spans="1:7" ht="15" customHeight="1">
      <c r="A4" s="11"/>
      <c r="B4" s="66"/>
      <c r="C4" s="66"/>
      <c r="D4" s="66"/>
      <c r="E4" s="66"/>
      <c r="F4" s="66"/>
      <c r="G4" s="13" t="s">
        <v>3</v>
      </c>
    </row>
    <row r="5" spans="1:9" s="58" customFormat="1" ht="14.25" customHeight="1">
      <c r="A5" s="105" t="s">
        <v>4</v>
      </c>
      <c r="B5" s="67"/>
      <c r="C5" s="105" t="s">
        <v>5</v>
      </c>
      <c r="D5" s="67"/>
      <c r="E5" s="67"/>
      <c r="F5" s="67"/>
      <c r="G5" s="67"/>
      <c r="H5" s="68"/>
      <c r="I5" s="68"/>
    </row>
    <row r="6" spans="1:9" s="59" customFormat="1" ht="31.5" customHeight="1">
      <c r="A6" s="105" t="s">
        <v>6</v>
      </c>
      <c r="B6" s="67" t="s">
        <v>73</v>
      </c>
      <c r="C6" s="105" t="s">
        <v>6</v>
      </c>
      <c r="D6" s="67" t="s">
        <v>74</v>
      </c>
      <c r="E6" s="69" t="s">
        <v>75</v>
      </c>
      <c r="F6" s="69" t="s">
        <v>76</v>
      </c>
      <c r="G6" s="70" t="s">
        <v>77</v>
      </c>
      <c r="H6" s="71"/>
      <c r="I6" s="71"/>
    </row>
    <row r="7" spans="1:9" s="1" customFormat="1" ht="14.25" customHeight="1">
      <c r="A7" s="106" t="s">
        <v>78</v>
      </c>
      <c r="B7" s="73">
        <v>70.03</v>
      </c>
      <c r="C7" s="107" t="s">
        <v>9</v>
      </c>
      <c r="D7" s="75">
        <v>70.03</v>
      </c>
      <c r="E7" s="75">
        <v>70.03</v>
      </c>
      <c r="F7" s="75"/>
      <c r="G7" s="73"/>
      <c r="H7" s="7"/>
      <c r="I7" s="7"/>
    </row>
    <row r="8" spans="1:9" s="1" customFormat="1" ht="14.25" customHeight="1">
      <c r="A8" s="74" t="s">
        <v>79</v>
      </c>
      <c r="B8" s="73"/>
      <c r="C8" s="107" t="s">
        <v>11</v>
      </c>
      <c r="D8" s="75"/>
      <c r="E8" s="75"/>
      <c r="F8" s="75"/>
      <c r="G8" s="73"/>
      <c r="H8" s="7"/>
      <c r="I8" s="7"/>
    </row>
    <row r="9" spans="1:9" s="1" customFormat="1" ht="14.25" customHeight="1">
      <c r="A9" s="76" t="s">
        <v>80</v>
      </c>
      <c r="B9" s="73"/>
      <c r="C9" s="107" t="s">
        <v>13</v>
      </c>
      <c r="D9" s="75"/>
      <c r="E9" s="75"/>
      <c r="F9" s="75"/>
      <c r="G9" s="73"/>
      <c r="H9" s="7"/>
      <c r="I9" s="7"/>
    </row>
    <row r="10" spans="1:9" s="1" customFormat="1" ht="14.25" customHeight="1">
      <c r="A10" s="74"/>
      <c r="B10" s="73"/>
      <c r="C10" s="107" t="s">
        <v>15</v>
      </c>
      <c r="D10" s="75"/>
      <c r="E10" s="75"/>
      <c r="F10" s="75"/>
      <c r="G10" s="73"/>
      <c r="H10" s="7"/>
      <c r="I10" s="7"/>
    </row>
    <row r="11" spans="1:9" s="1" customFormat="1" ht="14.25" customHeight="1">
      <c r="A11" s="74"/>
      <c r="B11" s="73"/>
      <c r="C11" s="107" t="s">
        <v>17</v>
      </c>
      <c r="D11" s="75"/>
      <c r="E11" s="75"/>
      <c r="F11" s="75"/>
      <c r="G11" s="73"/>
      <c r="H11" s="7"/>
      <c r="I11" s="7"/>
    </row>
    <row r="12" spans="1:9" s="1" customFormat="1" ht="14.25" customHeight="1">
      <c r="A12" s="74"/>
      <c r="B12" s="73"/>
      <c r="C12" s="107" t="s">
        <v>19</v>
      </c>
      <c r="D12" s="75"/>
      <c r="E12" s="75"/>
      <c r="F12" s="75"/>
      <c r="G12" s="73"/>
      <c r="H12" s="7"/>
      <c r="I12" s="7"/>
    </row>
    <row r="13" spans="1:9" s="1" customFormat="1" ht="14.25" customHeight="1">
      <c r="A13" s="74"/>
      <c r="B13" s="73"/>
      <c r="C13" s="107" t="s">
        <v>20</v>
      </c>
      <c r="D13" s="75"/>
      <c r="E13" s="75"/>
      <c r="F13" s="75"/>
      <c r="G13" s="73"/>
      <c r="H13" s="7"/>
      <c r="I13" s="7"/>
    </row>
    <row r="14" spans="1:9" s="1" customFormat="1" ht="14.25" customHeight="1">
      <c r="A14" s="74"/>
      <c r="B14" s="73"/>
      <c r="C14" s="107" t="s">
        <v>21</v>
      </c>
      <c r="D14" s="75"/>
      <c r="E14" s="75"/>
      <c r="F14" s="75"/>
      <c r="G14" s="73"/>
      <c r="H14" s="7"/>
      <c r="I14" s="7"/>
    </row>
    <row r="15" spans="1:9" s="1" customFormat="1" ht="14.25" customHeight="1">
      <c r="A15" s="74"/>
      <c r="B15" s="73"/>
      <c r="C15" s="107" t="s">
        <v>22</v>
      </c>
      <c r="D15" s="75"/>
      <c r="E15" s="75"/>
      <c r="F15" s="75"/>
      <c r="G15" s="77"/>
      <c r="H15" s="7"/>
      <c r="I15" s="7"/>
    </row>
    <row r="16" spans="1:9" s="1" customFormat="1" ht="14.25" customHeight="1">
      <c r="A16" s="74"/>
      <c r="B16" s="73"/>
      <c r="C16" s="106" t="s">
        <v>23</v>
      </c>
      <c r="D16" s="75"/>
      <c r="E16" s="75"/>
      <c r="F16" s="75"/>
      <c r="G16" s="73"/>
      <c r="H16" s="7"/>
      <c r="I16" s="7"/>
    </row>
    <row r="17" spans="1:9" s="1" customFormat="1" ht="14.25" customHeight="1">
      <c r="A17" s="74"/>
      <c r="B17" s="78"/>
      <c r="C17" s="106" t="s">
        <v>24</v>
      </c>
      <c r="D17" s="75"/>
      <c r="E17" s="75"/>
      <c r="F17" s="75"/>
      <c r="G17" s="73"/>
      <c r="H17" s="7"/>
      <c r="I17" s="7"/>
    </row>
    <row r="18" spans="1:9" s="1" customFormat="1" ht="14.25" customHeight="1">
      <c r="A18" s="74"/>
      <c r="B18" s="73"/>
      <c r="C18" s="106" t="s">
        <v>25</v>
      </c>
      <c r="D18" s="75"/>
      <c r="E18" s="75"/>
      <c r="F18" s="75"/>
      <c r="G18" s="73"/>
      <c r="H18" s="7"/>
      <c r="I18" s="7"/>
    </row>
    <row r="19" spans="1:9" s="1" customFormat="1" ht="14.25" customHeight="1">
      <c r="A19" s="74"/>
      <c r="B19" s="73"/>
      <c r="C19" s="106" t="s">
        <v>26</v>
      </c>
      <c r="D19" s="75"/>
      <c r="E19" s="75"/>
      <c r="F19" s="75"/>
      <c r="G19" s="73"/>
      <c r="H19" s="7"/>
      <c r="I19" s="7"/>
    </row>
    <row r="20" spans="1:9" s="1" customFormat="1" ht="14.25" customHeight="1">
      <c r="A20" s="72"/>
      <c r="B20" s="73"/>
      <c r="C20" s="106" t="s">
        <v>27</v>
      </c>
      <c r="D20" s="75"/>
      <c r="E20" s="75"/>
      <c r="F20" s="75"/>
      <c r="G20" s="73"/>
      <c r="H20" s="7"/>
      <c r="I20" s="7"/>
    </row>
    <row r="21" spans="1:9" s="1" customFormat="1" ht="14.25" customHeight="1">
      <c r="A21" s="72"/>
      <c r="B21" s="73"/>
      <c r="C21" s="106" t="s">
        <v>28</v>
      </c>
      <c r="D21" s="75"/>
      <c r="E21" s="75"/>
      <c r="F21" s="75"/>
      <c r="G21" s="73"/>
      <c r="H21" s="7"/>
      <c r="I21" s="7"/>
    </row>
    <row r="22" spans="1:9" s="1" customFormat="1" ht="14.25" customHeight="1">
      <c r="A22" s="72"/>
      <c r="B22" s="73"/>
      <c r="C22" s="106" t="s">
        <v>29</v>
      </c>
      <c r="D22" s="75"/>
      <c r="E22" s="75"/>
      <c r="F22" s="75"/>
      <c r="G22" s="73"/>
      <c r="H22" s="7"/>
      <c r="I22" s="7"/>
    </row>
    <row r="23" spans="1:9" s="1" customFormat="1" ht="14.25" customHeight="1">
      <c r="A23" s="72"/>
      <c r="B23" s="72"/>
      <c r="C23" s="106" t="s">
        <v>30</v>
      </c>
      <c r="D23" s="75"/>
      <c r="E23" s="75"/>
      <c r="F23" s="75"/>
      <c r="G23" s="77"/>
      <c r="H23" s="7"/>
      <c r="I23" s="7"/>
    </row>
    <row r="24" spans="1:9" s="1" customFormat="1" ht="14.25" customHeight="1">
      <c r="A24" s="72"/>
      <c r="B24" s="72"/>
      <c r="C24" s="106" t="s">
        <v>31</v>
      </c>
      <c r="D24" s="75"/>
      <c r="E24" s="75"/>
      <c r="F24" s="75"/>
      <c r="G24" s="77"/>
      <c r="H24" s="7"/>
      <c r="I24" s="7"/>
    </row>
    <row r="25" spans="1:9" s="1" customFormat="1" ht="14.25" customHeight="1">
      <c r="A25" s="72"/>
      <c r="B25" s="72"/>
      <c r="C25" s="106" t="s">
        <v>32</v>
      </c>
      <c r="D25" s="75"/>
      <c r="E25" s="75"/>
      <c r="F25" s="75"/>
      <c r="G25" s="77"/>
      <c r="H25" s="7"/>
      <c r="I25" s="7"/>
    </row>
    <row r="26" spans="1:9" s="1" customFormat="1" ht="14.25" customHeight="1">
      <c r="A26" s="72"/>
      <c r="B26" s="72"/>
      <c r="C26" s="106" t="s">
        <v>33</v>
      </c>
      <c r="D26" s="75"/>
      <c r="E26" s="75"/>
      <c r="F26" s="75"/>
      <c r="G26" s="77"/>
      <c r="H26" s="7"/>
      <c r="I26" s="7"/>
    </row>
    <row r="27" spans="1:9" s="1" customFormat="1" ht="14.25" customHeight="1">
      <c r="A27" s="72"/>
      <c r="B27" s="72"/>
      <c r="C27" s="106" t="s">
        <v>34</v>
      </c>
      <c r="D27" s="75"/>
      <c r="E27" s="75"/>
      <c r="F27" s="75"/>
      <c r="G27" s="77"/>
      <c r="H27" s="7"/>
      <c r="I27" s="7"/>
    </row>
    <row r="28" spans="1:9" s="1" customFormat="1" ht="14.25" customHeight="1">
      <c r="A28" s="72"/>
      <c r="B28" s="72"/>
      <c r="C28" s="106" t="s">
        <v>35</v>
      </c>
      <c r="D28" s="75"/>
      <c r="E28" s="75"/>
      <c r="F28" s="75"/>
      <c r="G28" s="77"/>
      <c r="H28" s="7"/>
      <c r="I28" s="7"/>
    </row>
    <row r="29" spans="1:9" s="1" customFormat="1" ht="14.25" customHeight="1">
      <c r="A29" s="108" t="s">
        <v>36</v>
      </c>
      <c r="B29" s="73">
        <v>70.03</v>
      </c>
      <c r="C29" s="108" t="s">
        <v>37</v>
      </c>
      <c r="D29" s="75">
        <v>70.03</v>
      </c>
      <c r="E29" s="75">
        <v>70.03</v>
      </c>
      <c r="F29" s="75"/>
      <c r="G29" s="77"/>
      <c r="H29" s="7"/>
      <c r="I29" s="7"/>
    </row>
    <row r="30" spans="1:9" s="1" customFormat="1" ht="14.25" customHeight="1">
      <c r="A30" s="80" t="s">
        <v>81</v>
      </c>
      <c r="B30" s="72"/>
      <c r="C30" s="77" t="s">
        <v>82</v>
      </c>
      <c r="D30" s="75"/>
      <c r="E30" s="75"/>
      <c r="F30" s="75"/>
      <c r="G30" s="77"/>
      <c r="H30" s="7"/>
      <c r="I30" s="7"/>
    </row>
    <row r="31" spans="1:9" s="1" customFormat="1" ht="14.25" customHeight="1">
      <c r="A31" s="105" t="s">
        <v>42</v>
      </c>
      <c r="B31" s="73">
        <v>70.03</v>
      </c>
      <c r="C31" s="105" t="s">
        <v>42</v>
      </c>
      <c r="D31" s="75">
        <v>70.03</v>
      </c>
      <c r="E31" s="75">
        <v>70.03</v>
      </c>
      <c r="F31" s="75"/>
      <c r="G31" s="81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D14" sqref="D14"/>
    </sheetView>
  </sheetViews>
  <sheetFormatPr defaultColWidth="9.00390625" defaultRowHeight="14.25"/>
  <cols>
    <col min="1" max="2" width="4.625" style="5" customWidth="1"/>
    <col min="3" max="3" width="17.25390625" style="5" bestFit="1" customWidth="1"/>
    <col min="4" max="4" width="25.00390625" style="5" customWidth="1"/>
    <col min="5" max="6" width="32.625" style="5" customWidth="1"/>
    <col min="7" max="16384" width="9.00390625" style="5" customWidth="1"/>
  </cols>
  <sheetData>
    <row r="1" spans="1:8" s="1" customFormat="1" ht="21" customHeight="1">
      <c r="A1" s="6" t="s">
        <v>83</v>
      </c>
      <c r="G1" s="7"/>
      <c r="H1" s="7"/>
    </row>
    <row r="2" spans="1:6" s="2" customFormat="1" ht="30" customHeight="1">
      <c r="A2" s="8" t="s">
        <v>84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F3" s="10" t="s">
        <v>85</v>
      </c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25" customFormat="1" ht="20.25" customHeight="1">
      <c r="A5" s="28" t="s">
        <v>46</v>
      </c>
      <c r="B5" s="29"/>
      <c r="C5" s="29"/>
      <c r="D5" s="20" t="s">
        <v>86</v>
      </c>
      <c r="E5" s="30" t="s">
        <v>87</v>
      </c>
      <c r="F5" s="30" t="s">
        <v>66</v>
      </c>
    </row>
    <row r="6" spans="1:6" s="25" customFormat="1" ht="24.75" customHeight="1">
      <c r="A6" s="29" t="s">
        <v>54</v>
      </c>
      <c r="B6" s="29"/>
      <c r="C6" s="29" t="s">
        <v>55</v>
      </c>
      <c r="D6" s="30"/>
      <c r="E6" s="30"/>
      <c r="F6" s="30"/>
    </row>
    <row r="7" spans="1:6" s="25" customFormat="1" ht="18" customHeight="1">
      <c r="A7" s="29"/>
      <c r="B7" s="29"/>
      <c r="C7" s="29"/>
      <c r="D7" s="30"/>
      <c r="E7" s="30"/>
      <c r="F7" s="30"/>
    </row>
    <row r="8" spans="1:6" s="25" customFormat="1" ht="22.5" customHeight="1">
      <c r="A8" s="29"/>
      <c r="B8" s="29"/>
      <c r="C8" s="29"/>
      <c r="D8" s="30"/>
      <c r="E8" s="30"/>
      <c r="F8" s="30"/>
    </row>
    <row r="9" spans="1:6" s="25" customFormat="1" ht="22.5" customHeight="1">
      <c r="A9" s="31" t="s">
        <v>56</v>
      </c>
      <c r="B9" s="31"/>
      <c r="C9" s="31"/>
      <c r="D9" s="54">
        <v>70.03</v>
      </c>
      <c r="E9" s="54">
        <v>62.56</v>
      </c>
      <c r="F9" s="54">
        <v>7.47</v>
      </c>
    </row>
    <row r="10" spans="1:6" ht="22.5" customHeight="1">
      <c r="A10" s="55">
        <v>201</v>
      </c>
      <c r="B10" s="55"/>
      <c r="C10" s="56" t="s">
        <v>57</v>
      </c>
      <c r="D10" s="54">
        <v>70.03</v>
      </c>
      <c r="E10" s="54">
        <v>62.56</v>
      </c>
      <c r="F10" s="54"/>
    </row>
    <row r="11" spans="1:6" ht="22.5" customHeight="1">
      <c r="A11" s="55">
        <v>20110</v>
      </c>
      <c r="B11" s="55"/>
      <c r="C11" s="56" t="s">
        <v>58</v>
      </c>
      <c r="D11" s="54">
        <f>D12+D13</f>
        <v>70.03</v>
      </c>
      <c r="E11" s="54">
        <f>E12+E13</f>
        <v>62.56</v>
      </c>
      <c r="F11" s="54">
        <f>F12+F13</f>
        <v>7.47</v>
      </c>
    </row>
    <row r="12" spans="1:6" ht="22.5" customHeight="1">
      <c r="A12" s="55">
        <v>2011001</v>
      </c>
      <c r="B12" s="55"/>
      <c r="C12" s="56" t="s">
        <v>59</v>
      </c>
      <c r="D12" s="54">
        <v>62.56</v>
      </c>
      <c r="E12" s="54">
        <v>62.56</v>
      </c>
      <c r="F12" s="54"/>
    </row>
    <row r="13" spans="1:6" ht="22.5" customHeight="1">
      <c r="A13" s="55">
        <v>2011050</v>
      </c>
      <c r="B13" s="55"/>
      <c r="C13" s="56" t="s">
        <v>60</v>
      </c>
      <c r="D13" s="54">
        <v>7.47</v>
      </c>
      <c r="E13" s="54"/>
      <c r="F13" s="54">
        <v>7.47</v>
      </c>
    </row>
    <row r="14" spans="1:6" ht="22.5" customHeight="1">
      <c r="A14" s="31"/>
      <c r="B14" s="31"/>
      <c r="C14" s="33"/>
      <c r="D14" s="34"/>
      <c r="E14" s="34"/>
      <c r="F14" s="34"/>
    </row>
    <row r="15" spans="1:6" ht="22.5" customHeight="1">
      <c r="A15" s="31"/>
      <c r="B15" s="31"/>
      <c r="C15" s="33"/>
      <c r="D15" s="34"/>
      <c r="E15" s="34"/>
      <c r="F15" s="34"/>
    </row>
    <row r="16" ht="15.75">
      <c r="A16" s="36"/>
    </row>
    <row r="17" ht="15.75">
      <c r="A17" s="36"/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E7" sqref="E7:F7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23.125" style="5" customWidth="1"/>
    <col min="4" max="6" width="23.125" style="25" customWidth="1"/>
    <col min="7" max="16384" width="9.00390625" style="5" customWidth="1"/>
  </cols>
  <sheetData>
    <row r="1" spans="1:8" s="1" customFormat="1" ht="21.75" customHeight="1">
      <c r="A1" s="6" t="s">
        <v>88</v>
      </c>
      <c r="D1" s="39"/>
      <c r="E1" s="39"/>
      <c r="F1" s="39"/>
      <c r="G1" s="7"/>
      <c r="H1" s="7"/>
    </row>
    <row r="2" spans="1:6" s="2" customFormat="1" ht="30" customHeight="1">
      <c r="A2" s="8" t="s">
        <v>89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D3" s="26"/>
      <c r="E3" s="26"/>
      <c r="F3" s="40" t="s">
        <v>90</v>
      </c>
    </row>
    <row r="4" spans="1:6" s="3" customFormat="1" ht="15" customHeight="1">
      <c r="A4" s="11"/>
      <c r="B4" s="27"/>
      <c r="C4" s="27"/>
      <c r="D4" s="27"/>
      <c r="E4" s="27"/>
      <c r="F4" s="41" t="s">
        <v>3</v>
      </c>
    </row>
    <row r="5" spans="1:6" s="4" customFormat="1" ht="23.25" customHeight="1">
      <c r="A5" s="28" t="s">
        <v>46</v>
      </c>
      <c r="B5" s="29"/>
      <c r="C5" s="29"/>
      <c r="D5" s="42" t="s">
        <v>91</v>
      </c>
      <c r="E5" s="43"/>
      <c r="F5" s="44"/>
    </row>
    <row r="6" spans="1:9" s="4" customFormat="1" ht="37.5" customHeight="1">
      <c r="A6" s="29" t="s">
        <v>92</v>
      </c>
      <c r="B6" s="29"/>
      <c r="C6" s="29" t="s">
        <v>55</v>
      </c>
      <c r="D6" s="45" t="s">
        <v>86</v>
      </c>
      <c r="E6" s="45" t="s">
        <v>93</v>
      </c>
      <c r="F6" s="19" t="s">
        <v>94</v>
      </c>
      <c r="I6" s="50"/>
    </row>
    <row r="7" spans="1:9" s="25" customFormat="1" ht="22.5" customHeight="1">
      <c r="A7" s="31" t="s">
        <v>56</v>
      </c>
      <c r="B7" s="31"/>
      <c r="C7" s="31"/>
      <c r="D7" s="46">
        <v>62.56</v>
      </c>
      <c r="E7" s="46">
        <v>55.36</v>
      </c>
      <c r="F7" s="47">
        <v>7.2</v>
      </c>
      <c r="I7" s="51"/>
    </row>
    <row r="8" spans="1:9" ht="22.5" customHeight="1">
      <c r="A8" s="29">
        <v>301</v>
      </c>
      <c r="B8" s="29"/>
      <c r="C8" s="48" t="s">
        <v>95</v>
      </c>
      <c r="D8" s="46">
        <f>D9+D10+D11</f>
        <v>49.57</v>
      </c>
      <c r="E8" s="46">
        <f>E9+E10+E11</f>
        <v>49.57</v>
      </c>
      <c r="F8" s="46"/>
      <c r="I8" s="52"/>
    </row>
    <row r="9" spans="1:9" ht="22.5" customHeight="1">
      <c r="A9" s="31">
        <v>30101</v>
      </c>
      <c r="B9" s="31"/>
      <c r="C9" s="49" t="s">
        <v>96</v>
      </c>
      <c r="D9" s="46">
        <v>19.8</v>
      </c>
      <c r="E9" s="46">
        <v>19.8</v>
      </c>
      <c r="F9" s="47"/>
      <c r="I9" s="53"/>
    </row>
    <row r="10" spans="1:9" ht="22.5" customHeight="1">
      <c r="A10" s="31">
        <v>30102</v>
      </c>
      <c r="B10" s="31"/>
      <c r="C10" s="49" t="s">
        <v>97</v>
      </c>
      <c r="D10" s="46">
        <v>21.84</v>
      </c>
      <c r="E10" s="46">
        <v>21.84</v>
      </c>
      <c r="F10" s="47"/>
      <c r="I10" s="53"/>
    </row>
    <row r="11" spans="1:9" ht="22.5" customHeight="1">
      <c r="A11" s="31">
        <v>30103</v>
      </c>
      <c r="B11" s="31"/>
      <c r="C11" s="49" t="s">
        <v>98</v>
      </c>
      <c r="D11" s="46">
        <v>7.93</v>
      </c>
      <c r="E11" s="46">
        <v>7.93</v>
      </c>
      <c r="F11" s="47"/>
      <c r="I11" s="53"/>
    </row>
    <row r="12" spans="1:9" ht="22.5" customHeight="1">
      <c r="A12" s="29">
        <v>302</v>
      </c>
      <c r="B12" s="29"/>
      <c r="C12" s="48" t="s">
        <v>99</v>
      </c>
      <c r="D12" s="46">
        <f>SUM(D13:D17)</f>
        <v>7.2</v>
      </c>
      <c r="E12" s="46">
        <f>SUM(E13:E17)</f>
        <v>0</v>
      </c>
      <c r="F12" s="46">
        <f>SUM(F13:F17)</f>
        <v>7.2</v>
      </c>
      <c r="I12" s="52"/>
    </row>
    <row r="13" spans="1:9" ht="22.5" customHeight="1">
      <c r="A13" s="31">
        <v>30201</v>
      </c>
      <c r="B13" s="31"/>
      <c r="C13" s="49" t="s">
        <v>100</v>
      </c>
      <c r="D13" s="46">
        <v>0.6</v>
      </c>
      <c r="E13" s="46"/>
      <c r="F13" s="46">
        <v>0.6</v>
      </c>
      <c r="I13" s="52"/>
    </row>
    <row r="14" spans="1:9" ht="22.5" customHeight="1">
      <c r="A14" s="31">
        <v>30207</v>
      </c>
      <c r="B14" s="31"/>
      <c r="C14" s="49" t="s">
        <v>101</v>
      </c>
      <c r="D14" s="46">
        <v>0.3</v>
      </c>
      <c r="E14" s="46"/>
      <c r="F14" s="46">
        <v>0.3</v>
      </c>
      <c r="I14" s="52"/>
    </row>
    <row r="15" spans="1:9" ht="22.5" customHeight="1">
      <c r="A15" s="31">
        <v>30213</v>
      </c>
      <c r="B15" s="31"/>
      <c r="C15" s="49" t="s">
        <v>102</v>
      </c>
      <c r="D15" s="46">
        <v>0.2</v>
      </c>
      <c r="E15" s="46"/>
      <c r="F15" s="46">
        <v>0.2</v>
      </c>
      <c r="I15" s="52"/>
    </row>
    <row r="16" spans="1:6" ht="22.5" customHeight="1">
      <c r="A16" s="31">
        <v>30299</v>
      </c>
      <c r="B16" s="31"/>
      <c r="C16" s="49" t="s">
        <v>103</v>
      </c>
      <c r="D16" s="46">
        <v>0.4</v>
      </c>
      <c r="E16" s="46"/>
      <c r="F16" s="46">
        <v>0.4</v>
      </c>
    </row>
    <row r="17" spans="1:6" ht="22.5" customHeight="1">
      <c r="A17" s="31">
        <v>30239</v>
      </c>
      <c r="B17" s="31"/>
      <c r="C17" s="49" t="s">
        <v>104</v>
      </c>
      <c r="D17" s="46">
        <v>5.7</v>
      </c>
      <c r="E17" s="46"/>
      <c r="F17" s="46">
        <v>5.7</v>
      </c>
    </row>
    <row r="18" spans="1:9" ht="15.75">
      <c r="A18" s="31">
        <v>303</v>
      </c>
      <c r="B18" s="31"/>
      <c r="C18" s="48" t="s">
        <v>105</v>
      </c>
      <c r="D18" s="46">
        <f>D19+D20</f>
        <v>5.79</v>
      </c>
      <c r="E18" s="46">
        <f>E19+E20</f>
        <v>5.79</v>
      </c>
      <c r="F18" s="46">
        <f>F19+F20</f>
        <v>0</v>
      </c>
      <c r="I18" s="52"/>
    </row>
    <row r="19" spans="1:9" ht="22.5" customHeight="1">
      <c r="A19" s="31">
        <v>30309</v>
      </c>
      <c r="B19" s="31"/>
      <c r="C19" s="49" t="s">
        <v>106</v>
      </c>
      <c r="D19" s="46">
        <v>0.03</v>
      </c>
      <c r="E19" s="46">
        <v>0.03</v>
      </c>
      <c r="F19" s="47"/>
      <c r="I19" s="52"/>
    </row>
    <row r="20" spans="1:9" ht="22.5" customHeight="1">
      <c r="A20" s="31">
        <v>30314</v>
      </c>
      <c r="B20" s="31"/>
      <c r="C20" s="49" t="s">
        <v>107</v>
      </c>
      <c r="D20" s="46">
        <v>5.76</v>
      </c>
      <c r="E20" s="46">
        <v>5.76</v>
      </c>
      <c r="F20" s="47"/>
      <c r="I20" s="52"/>
    </row>
    <row r="21" ht="15.75">
      <c r="A21" s="36"/>
    </row>
    <row r="22" ht="15.75">
      <c r="A22" s="36"/>
    </row>
    <row r="23" ht="15.75">
      <c r="A23" s="36"/>
    </row>
    <row r="24" ht="15.75">
      <c r="A24" s="36"/>
    </row>
  </sheetData>
  <sheetProtection/>
  <mergeCells count="18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10" sqref="A10:B10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108</v>
      </c>
      <c r="E1" s="7"/>
      <c r="F1" s="7"/>
    </row>
    <row r="2" spans="1:6" s="2" customFormat="1" ht="30" customHeight="1">
      <c r="A2" s="8" t="s">
        <v>109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46</v>
      </c>
      <c r="B5" s="29"/>
      <c r="C5" s="29"/>
      <c r="D5" s="20" t="s">
        <v>86</v>
      </c>
      <c r="E5" s="30" t="s">
        <v>87</v>
      </c>
      <c r="F5" s="30" t="s">
        <v>66</v>
      </c>
    </row>
    <row r="6" spans="1:6" s="4" customFormat="1" ht="27" customHeight="1">
      <c r="A6" s="29" t="s">
        <v>54</v>
      </c>
      <c r="B6" s="29"/>
      <c r="C6" s="29" t="s">
        <v>55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5" customFormat="1" ht="22.5" customHeight="1">
      <c r="A9" s="31" t="s">
        <v>56</v>
      </c>
      <c r="B9" s="31"/>
      <c r="C9" s="31"/>
      <c r="D9" s="32"/>
      <c r="E9" s="32"/>
      <c r="F9" s="32"/>
    </row>
    <row r="10" spans="1:6" ht="22.5" customHeight="1">
      <c r="A10" s="31"/>
      <c r="B10" s="31"/>
      <c r="C10" s="33"/>
      <c r="D10" s="34"/>
      <c r="E10" s="35"/>
      <c r="F10" s="35"/>
    </row>
    <row r="11" spans="1:6" ht="22.5" customHeight="1">
      <c r="A11" s="31"/>
      <c r="B11" s="31"/>
      <c r="C11" s="33"/>
      <c r="D11" s="34"/>
      <c r="E11" s="34"/>
      <c r="F11" s="34"/>
    </row>
    <row r="12" spans="1:6" ht="22.5" customHeight="1">
      <c r="A12" s="31"/>
      <c r="B12" s="31"/>
      <c r="C12" s="33"/>
      <c r="D12" s="34"/>
      <c r="E12" s="34"/>
      <c r="F12" s="34"/>
    </row>
    <row r="13" spans="1:6" ht="22.5" customHeight="1">
      <c r="A13" s="31"/>
      <c r="B13" s="31"/>
      <c r="C13" s="33"/>
      <c r="D13" s="34"/>
      <c r="E13" s="34"/>
      <c r="F13" s="34"/>
    </row>
    <row r="14" spans="1:6" ht="22.5" customHeight="1">
      <c r="A14" s="31"/>
      <c r="B14" s="31"/>
      <c r="C14" s="33"/>
      <c r="D14" s="34"/>
      <c r="E14" s="34"/>
      <c r="F14" s="34"/>
    </row>
    <row r="15" spans="1:6" ht="22.5" customHeight="1">
      <c r="A15" s="31"/>
      <c r="B15" s="31"/>
      <c r="C15" s="33"/>
      <c r="D15" s="34"/>
      <c r="E15" s="34"/>
      <c r="F15" s="34"/>
    </row>
    <row r="16" spans="1:6" ht="14.25">
      <c r="A16" s="37" t="s">
        <v>110</v>
      </c>
      <c r="B16" s="38"/>
      <c r="C16" s="38"/>
      <c r="D16" s="38"/>
      <c r="E16" s="38"/>
      <c r="F16" s="38"/>
    </row>
    <row r="17" ht="15.75">
      <c r="A17" s="36"/>
    </row>
    <row r="18" ht="15.75">
      <c r="A18" s="36"/>
    </row>
    <row r="19" ht="15.75">
      <c r="A19" s="36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F16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6" sqref="A16:F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111</v>
      </c>
      <c r="E1" s="7"/>
      <c r="F1" s="7"/>
    </row>
    <row r="2" spans="1:6" s="2" customFormat="1" ht="30" customHeight="1">
      <c r="A2" s="8" t="s">
        <v>112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46</v>
      </c>
      <c r="B5" s="29"/>
      <c r="C5" s="29"/>
      <c r="D5" s="20" t="s">
        <v>86</v>
      </c>
      <c r="E5" s="30" t="s">
        <v>87</v>
      </c>
      <c r="F5" s="30" t="s">
        <v>66</v>
      </c>
    </row>
    <row r="6" spans="1:6" s="4" customFormat="1" ht="27" customHeight="1">
      <c r="A6" s="29" t="s">
        <v>54</v>
      </c>
      <c r="B6" s="29"/>
      <c r="C6" s="29" t="s">
        <v>55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5" customFormat="1" ht="22.5" customHeight="1">
      <c r="A9" s="31" t="s">
        <v>56</v>
      </c>
      <c r="B9" s="31"/>
      <c r="C9" s="31"/>
      <c r="D9" s="32"/>
      <c r="E9" s="32"/>
      <c r="F9" s="32"/>
    </row>
    <row r="10" spans="1:6" ht="22.5" customHeight="1">
      <c r="A10" s="31"/>
      <c r="B10" s="31"/>
      <c r="C10" s="33"/>
      <c r="D10" s="34"/>
      <c r="E10" s="35"/>
      <c r="F10" s="35"/>
    </row>
    <row r="11" spans="1:6" ht="22.5" customHeight="1">
      <c r="A11" s="31"/>
      <c r="B11" s="31"/>
      <c r="C11" s="33"/>
      <c r="D11" s="34"/>
      <c r="E11" s="34"/>
      <c r="F11" s="34"/>
    </row>
    <row r="12" spans="1:6" ht="22.5" customHeight="1">
      <c r="A12" s="31"/>
      <c r="B12" s="31"/>
      <c r="C12" s="33"/>
      <c r="D12" s="34"/>
      <c r="E12" s="34"/>
      <c r="F12" s="34"/>
    </row>
    <row r="13" spans="1:6" ht="22.5" customHeight="1">
      <c r="A13" s="31"/>
      <c r="B13" s="31"/>
      <c r="C13" s="33"/>
      <c r="D13" s="34"/>
      <c r="E13" s="34"/>
      <c r="F13" s="34"/>
    </row>
    <row r="14" spans="1:6" ht="22.5" customHeight="1">
      <c r="A14" s="31"/>
      <c r="B14" s="31"/>
      <c r="C14" s="33"/>
      <c r="D14" s="34"/>
      <c r="E14" s="34"/>
      <c r="F14" s="34"/>
    </row>
    <row r="15" spans="1:6" ht="22.5" customHeight="1">
      <c r="A15" s="31"/>
      <c r="B15" s="31"/>
      <c r="C15" s="33"/>
      <c r="D15" s="34"/>
      <c r="E15" s="34"/>
      <c r="F15" s="34"/>
    </row>
    <row r="16" spans="1:6" ht="14.25">
      <c r="A16" s="24" t="s">
        <v>113</v>
      </c>
      <c r="B16" s="24"/>
      <c r="C16" s="24"/>
      <c r="D16" s="24"/>
      <c r="E16" s="24"/>
      <c r="F16" s="24"/>
    </row>
    <row r="17" ht="15.75">
      <c r="A17" s="36"/>
    </row>
    <row r="18" ht="15.75">
      <c r="A18" s="36"/>
    </row>
    <row r="19" ht="15.75">
      <c r="A19" s="36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F16"/>
    <mergeCell ref="C6:C8"/>
    <mergeCell ref="D5:D8"/>
    <mergeCell ref="E5:E8"/>
    <mergeCell ref="F5:F8"/>
    <mergeCell ref="A6:B8"/>
  </mergeCells>
  <printOptions/>
  <pageMargins left="0.71" right="0.7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A16" sqref="A16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114</v>
      </c>
      <c r="B1" s="7"/>
    </row>
    <row r="2" spans="1:5" s="2" customFormat="1" ht="30" customHeight="1">
      <c r="A2" s="8" t="s">
        <v>115</v>
      </c>
      <c r="B2" s="9"/>
      <c r="C2" s="9"/>
      <c r="D2" s="9"/>
      <c r="E2" s="9"/>
    </row>
    <row r="3" s="3" customFormat="1" ht="15" customHeight="1" hidden="1">
      <c r="E3" s="10" t="s">
        <v>116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117</v>
      </c>
      <c r="B5" s="15" t="s">
        <v>118</v>
      </c>
      <c r="C5" s="16"/>
      <c r="D5" s="16"/>
      <c r="E5" s="17"/>
    </row>
    <row r="6" spans="1:5" s="4" customFormat="1" ht="30" customHeight="1">
      <c r="A6" s="18"/>
      <c r="B6" s="19" t="s">
        <v>86</v>
      </c>
      <c r="C6" s="20" t="s">
        <v>119</v>
      </c>
      <c r="D6" s="19" t="s">
        <v>120</v>
      </c>
      <c r="E6" s="19" t="s">
        <v>77</v>
      </c>
    </row>
    <row r="7" spans="1:5" s="4" customFormat="1" ht="30" customHeight="1">
      <c r="A7" s="21" t="s">
        <v>86</v>
      </c>
      <c r="B7" s="22">
        <v>0</v>
      </c>
      <c r="C7" s="22">
        <v>0</v>
      </c>
      <c r="D7" s="22"/>
      <c r="E7" s="22"/>
    </row>
    <row r="8" spans="1:5" s="4" customFormat="1" ht="30" customHeight="1">
      <c r="A8" s="23" t="s">
        <v>121</v>
      </c>
      <c r="B8" s="22">
        <v>0</v>
      </c>
      <c r="C8" s="22">
        <v>0</v>
      </c>
      <c r="D8" s="22"/>
      <c r="E8" s="22"/>
    </row>
    <row r="9" spans="1:5" s="4" customFormat="1" ht="30" customHeight="1">
      <c r="A9" s="23" t="s">
        <v>122</v>
      </c>
      <c r="B9" s="22">
        <v>0</v>
      </c>
      <c r="C9" s="22">
        <v>0</v>
      </c>
      <c r="D9" s="22"/>
      <c r="E9" s="22"/>
    </row>
    <row r="10" spans="1:5" s="4" customFormat="1" ht="30" customHeight="1">
      <c r="A10" s="23" t="s">
        <v>123</v>
      </c>
      <c r="B10" s="22"/>
      <c r="C10" s="22"/>
      <c r="D10" s="22"/>
      <c r="E10" s="22"/>
    </row>
    <row r="11" spans="1:5" s="4" customFormat="1" ht="30" customHeight="1">
      <c r="A11" s="23" t="s">
        <v>124</v>
      </c>
      <c r="B11" s="22">
        <v>0</v>
      </c>
      <c r="C11" s="22">
        <v>0</v>
      </c>
      <c r="D11" s="22"/>
      <c r="E11" s="22"/>
    </row>
    <row r="12" spans="1:5" s="4" customFormat="1" ht="30" customHeight="1">
      <c r="A12" s="23" t="s">
        <v>125</v>
      </c>
      <c r="B12" s="22">
        <v>0</v>
      </c>
      <c r="C12" s="22">
        <v>0</v>
      </c>
      <c r="D12" s="22"/>
      <c r="E12" s="22"/>
    </row>
    <row r="13" spans="1:6" ht="14.25">
      <c r="A13" s="24" t="s">
        <v>126</v>
      </c>
      <c r="B13" s="24"/>
      <c r="C13" s="24"/>
      <c r="D13" s="24"/>
      <c r="E13" s="24"/>
      <c r="F13" s="24"/>
    </row>
  </sheetData>
  <sheetProtection/>
  <mergeCells count="4">
    <mergeCell ref="A2:E2"/>
    <mergeCell ref="B5:E5"/>
    <mergeCell ref="A13:F13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lujing</cp:lastModifiedBy>
  <cp:lastPrinted>2017-03-20T09:43:07Z</cp:lastPrinted>
  <dcterms:created xsi:type="dcterms:W3CDTF">2011-12-26T04:36:18Z</dcterms:created>
  <dcterms:modified xsi:type="dcterms:W3CDTF">2017-11-18T11:41:03Z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