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9000" activeTab="0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财政拨款“三公”经费支出表" sheetId="9" r:id="rId9"/>
    <sheet name="Sheet3 (4)" sheetId="10" r:id="rId10"/>
  </sheets>
  <definedNames/>
  <calcPr fullCalcOnLoad="1"/>
</workbook>
</file>

<file path=xl/sharedStrings.xml><?xml version="1.0" encoding="utf-8"?>
<sst xmlns="http://schemas.openxmlformats.org/spreadsheetml/2006/main" count="362" uniqueCount="160">
  <si>
    <t>部门预算收支总表</t>
  </si>
  <si>
    <t>部门编码及名称：[225]编办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</si>
  <si>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</si>
  <si>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</si>
  <si>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</si>
  <si>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</si>
  <si>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</si>
  <si>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</si>
  <si>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</si>
  <si>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</si>
  <si>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</si>
  <si>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</si>
  <si>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</si>
  <si>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</si>
  <si>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</si>
  <si>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</si>
  <si>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</si>
  <si>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</si>
  <si>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</si>
  <si>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</si>
  <si>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</si>
  <si>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</si>
  <si>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</si>
  <si>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</si>
  <si>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</si>
  <si>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</si>
  <si>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</si>
  <si>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</si>
  <si>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</si>
  <si>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</si>
  <si>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</si>
  <si>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</si>
  <si>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</si>
  <si>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</si>
  <si>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</si>
  <si>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</si>
  <si>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</si>
  <si>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</si>
  <si>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</si>
  <si>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</si>
  <si>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</si>
  <si>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</si>
  <si>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</si>
  <si>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</si>
  <si>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</si>
  <si>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</si>
  <si>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</si>
  <si>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</si>
  <si>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</si>
  <si>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</si>
  <si>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</si>
  <si>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</si>
  <si>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</si>
  <si>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</si>
  <si>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</si>
  <si>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</si>
  <si>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</si>
  <si>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</si>
  <si>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</si>
  <si>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</si>
  <si>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</si>
  <si>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</si>
  <si>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</si>
  <si>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</si>
  <si>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</si>
  <si>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</si>
  <si>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</si>
  <si>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</si>
  <si>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</si>
  <si>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</si>
  <si>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</si>
  <si>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</si>
  <si>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</si>
  <si>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</si>
  <si>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</si>
  <si>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</si>
  <si>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</si>
  <si>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</si>
  <si>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</si>
  <si>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</si>
  <si>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20110</t>
  </si>
  <si>
    <t>人力资源事务</t>
  </si>
  <si>
    <t>2011001</t>
  </si>
  <si>
    <t>2011050</t>
  </si>
  <si>
    <t>事业运行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</si>
  <si>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</si>
  <si>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</si>
  <si>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</si>
  <si>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</si>
  <si>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</si>
  <si>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</si>
  <si>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</si>
  <si>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</si>
  <si>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</si>
  <si>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</si>
  <si>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</si>
  <si>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</si>
  <si>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</si>
  <si>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</si>
  <si>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</si>
  <si>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</si>
  <si>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</si>
  <si>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</si>
  <si>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</si>
  <si>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</si>
  <si>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</si>
  <si>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</si>
  <si>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</si>
  <si>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</si>
  <si>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</si>
  <si>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</si>
  <si>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</si>
  <si>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</si>
  <si>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</si>
  <si>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</si>
  <si>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</si>
  <si>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</si>
  <si>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</si>
  <si>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</si>
  <si>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</si>
  <si>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</si>
  <si>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30112</t>
  </si>
  <si>
    <t>其他社会保障缴费★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</si>
  <si>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</si>
  <si>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</si>
  <si>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</si>
  <si>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</si>
  <si>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</si>
  <si>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</si>
  <si>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</si>
  <si>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</si>
  <si>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</si>
  <si>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</si>
  <si>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30228</t>
  </si>
  <si>
    <t>工会经费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</si>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</sst>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1" fillId="0" borderId="0">
      <alignment/>
      <protection locked="0"/>
    </xf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1" fillId="0" borderId="0">
      <alignment/>
      <protection locked="0"/>
    </xf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0" borderId="0">
      <alignment/>
      <protection locked="0"/>
    </xf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</cellStyleXfs>
  <cellXfs count="142">
    <xf numFmtId="0" fontId="0" fillId="0" borderId="0" xfId="0" applyAlignment="1">
      <alignment vertical="center"/>
    </xf>
    <xf numFmtId="0" fontId="1" fillId="0" borderId="0" xfId="71" applyFont="1" applyFill="1" applyAlignment="1">
      <alignment horizontal="center" vertical="center"/>
      <protection locked="0"/>
    </xf>
    <xf numFmtId="1" fontId="1" fillId="0" borderId="0" xfId="71" applyNumberFormat="1" applyFont="1" applyFill="1" applyAlignment="1" applyProtection="1">
      <alignment horizontal="center" vertical="center"/>
      <protection/>
    </xf>
    <xf numFmtId="49" fontId="1" fillId="0" borderId="0" xfId="71" applyNumberFormat="1" applyFont="1" applyAlignment="1" applyProtection="1">
      <alignment horizontal="left" vertical="center"/>
      <protection/>
    </xf>
    <xf numFmtId="2" fontId="1" fillId="0" borderId="0" xfId="71" applyNumberFormat="1" applyFont="1" applyAlignment="1" applyProtection="1">
      <alignment horizontal="right" vertical="center"/>
      <protection/>
    </xf>
    <xf numFmtId="0" fontId="1" fillId="0" borderId="0" xfId="71" applyFont="1" applyAlignment="1">
      <alignment vertical="top"/>
      <protection locked="0"/>
    </xf>
    <xf numFmtId="0" fontId="2" fillId="0" borderId="0" xfId="71" applyFont="1" applyFill="1" applyAlignment="1">
      <alignment horizontal="center" vertical="center" wrapText="1"/>
      <protection locked="0"/>
    </xf>
    <xf numFmtId="0" fontId="1" fillId="0" borderId="0" xfId="71" applyFont="1" applyFill="1" applyAlignment="1">
      <alignment horizontal="center" vertical="center" wrapText="1"/>
      <protection locked="0"/>
    </xf>
    <xf numFmtId="0" fontId="1" fillId="0" borderId="0" xfId="71" applyFont="1" applyFill="1" applyAlignment="1">
      <alignment horizontal="right" vertical="center" wrapText="1"/>
      <protection locked="0"/>
    </xf>
    <xf numFmtId="0" fontId="1" fillId="0" borderId="9" xfId="71" applyFont="1" applyFill="1" applyBorder="1" applyAlignment="1">
      <alignment horizontal="left" vertical="center" wrapText="1"/>
      <protection locked="0"/>
    </xf>
    <xf numFmtId="0" fontId="1" fillId="0" borderId="9" xfId="71" applyFont="1" applyFill="1" applyBorder="1" applyAlignment="1">
      <alignment horizontal="center" vertical="center" wrapText="1"/>
      <protection locked="0"/>
    </xf>
    <xf numFmtId="0" fontId="1" fillId="0" borderId="9" xfId="71" applyFont="1" applyFill="1" applyBorder="1" applyAlignment="1">
      <alignment horizontal="right" vertical="center" wrapText="1"/>
      <protection locked="0"/>
    </xf>
    <xf numFmtId="0" fontId="1" fillId="0" borderId="10" xfId="71" applyFont="1" applyFill="1" applyBorder="1" applyAlignment="1">
      <alignment horizontal="center" vertical="center" wrapText="1"/>
      <protection locked="0"/>
    </xf>
    <xf numFmtId="0" fontId="1" fillId="0" borderId="11" xfId="71" applyFont="1" applyFill="1" applyBorder="1" applyAlignment="1">
      <alignment horizontal="center" vertical="center" wrapText="1"/>
      <protection locked="0"/>
    </xf>
    <xf numFmtId="1" fontId="1" fillId="0" borderId="11" xfId="71" applyNumberFormat="1" applyFont="1" applyFill="1" applyBorder="1" applyAlignment="1" applyProtection="1">
      <alignment horizontal="center" vertical="center"/>
      <protection/>
    </xf>
    <xf numFmtId="49" fontId="1" fillId="0" borderId="11" xfId="71" applyNumberFormat="1" applyFont="1" applyBorder="1" applyAlignment="1" applyProtection="1">
      <alignment horizontal="left" vertical="center"/>
      <protection/>
    </xf>
    <xf numFmtId="2" fontId="1" fillId="0" borderId="11" xfId="71" applyNumberFormat="1" applyFont="1" applyBorder="1" applyAlignment="1" applyProtection="1">
      <alignment horizontal="right" vertical="center"/>
      <protection/>
    </xf>
    <xf numFmtId="0" fontId="1" fillId="0" borderId="0" xfId="63" applyFont="1" applyFill="1" applyAlignment="1">
      <alignment horizontal="center" vertical="center"/>
      <protection locked="0"/>
    </xf>
    <xf numFmtId="0" fontId="1" fillId="0" borderId="0" xfId="63" applyFont="1" applyAlignment="1">
      <alignment vertical="top"/>
      <protection locked="0"/>
    </xf>
    <xf numFmtId="0" fontId="2" fillId="0" borderId="0" xfId="63" applyFont="1" applyFill="1" applyAlignment="1">
      <alignment horizontal="center" vertical="center" wrapText="1"/>
      <protection locked="0"/>
    </xf>
    <xf numFmtId="0" fontId="1" fillId="0" borderId="0" xfId="63" applyFont="1" applyFill="1" applyAlignment="1">
      <alignment horizontal="right" vertical="center" wrapText="1"/>
      <protection locked="0"/>
    </xf>
    <xf numFmtId="0" fontId="1" fillId="0" borderId="9" xfId="63" applyFont="1" applyFill="1" applyBorder="1" applyAlignment="1">
      <alignment horizontal="left" vertical="center" wrapText="1"/>
      <protection locked="0"/>
    </xf>
    <xf numFmtId="0" fontId="1" fillId="0" borderId="9" xfId="63" applyFont="1" applyFill="1" applyBorder="1" applyAlignment="1">
      <alignment horizontal="right" vertical="center" wrapText="1"/>
      <protection locked="0"/>
    </xf>
    <xf numFmtId="0" fontId="1" fillId="0" borderId="10" xfId="63" applyFont="1" applyFill="1" applyBorder="1" applyAlignment="1">
      <alignment horizontal="center" vertical="center" wrapText="1"/>
      <protection locked="0"/>
    </xf>
    <xf numFmtId="0" fontId="1" fillId="0" borderId="11" xfId="63" applyFont="1" applyFill="1" applyBorder="1" applyAlignment="1">
      <alignment horizontal="center" vertical="center" wrapText="1"/>
      <protection locked="0"/>
    </xf>
    <xf numFmtId="0" fontId="1" fillId="0" borderId="11" xfId="63" applyFont="1" applyFill="1" applyBorder="1" applyAlignment="1">
      <alignment horizontal="center" vertical="center"/>
      <protection locked="0"/>
    </xf>
    <xf numFmtId="0" fontId="1" fillId="0" borderId="11" xfId="63" applyFont="1" applyBorder="1" applyAlignment="1">
      <alignment vertical="top"/>
      <protection locked="0"/>
    </xf>
    <xf numFmtId="0" fontId="1" fillId="0" borderId="0" xfId="63" applyFont="1" applyAlignment="1">
      <alignment horizontal="left" vertical="top"/>
      <protection locked="0"/>
    </xf>
    <xf numFmtId="0" fontId="1" fillId="0" borderId="0" xfId="72" applyFont="1" applyFill="1" applyAlignment="1">
      <alignment horizontal="center" vertical="center"/>
      <protection locked="0"/>
    </xf>
    <xf numFmtId="1" fontId="1" fillId="0" borderId="0" xfId="72" applyNumberFormat="1" applyFont="1" applyFill="1" applyAlignment="1" applyProtection="1">
      <alignment horizontal="center" vertical="center"/>
      <protection/>
    </xf>
    <xf numFmtId="49" fontId="1" fillId="0" borderId="0" xfId="72" applyNumberFormat="1" applyFont="1" applyAlignment="1" applyProtection="1">
      <alignment horizontal="left" vertical="center"/>
      <protection/>
    </xf>
    <xf numFmtId="2" fontId="1" fillId="0" borderId="0" xfId="72" applyNumberFormat="1" applyFont="1" applyAlignment="1" applyProtection="1">
      <alignment horizontal="right" vertical="center"/>
      <protection/>
    </xf>
    <xf numFmtId="0" fontId="1" fillId="0" borderId="0" xfId="72" applyFont="1" applyAlignment="1">
      <alignment vertical="top"/>
      <protection locked="0"/>
    </xf>
    <xf numFmtId="0" fontId="2" fillId="0" borderId="0" xfId="72" applyFont="1" applyFill="1" applyAlignment="1">
      <alignment horizontal="center" vertical="center" wrapText="1"/>
      <protection locked="0"/>
    </xf>
    <xf numFmtId="0" fontId="1" fillId="0" borderId="0" xfId="72" applyFont="1" applyFill="1" applyAlignment="1">
      <alignment horizontal="center" vertical="center" wrapText="1"/>
      <protection locked="0"/>
    </xf>
    <xf numFmtId="0" fontId="1" fillId="0" borderId="0" xfId="72" applyFont="1" applyFill="1" applyAlignment="1">
      <alignment horizontal="right" vertical="center" wrapText="1"/>
      <protection locked="0"/>
    </xf>
    <xf numFmtId="0" fontId="1" fillId="0" borderId="9" xfId="72" applyFont="1" applyFill="1" applyBorder="1" applyAlignment="1">
      <alignment horizontal="left" vertical="center" wrapText="1"/>
      <protection locked="0"/>
    </xf>
    <xf numFmtId="0" fontId="1" fillId="0" borderId="9" xfId="72" applyFont="1" applyFill="1" applyBorder="1" applyAlignment="1">
      <alignment horizontal="center" vertical="center" wrapText="1"/>
      <protection locked="0"/>
    </xf>
    <xf numFmtId="0" fontId="1" fillId="0" borderId="9" xfId="72" applyFont="1" applyFill="1" applyBorder="1" applyAlignment="1">
      <alignment horizontal="right" vertical="center" wrapText="1"/>
      <protection locked="0"/>
    </xf>
    <xf numFmtId="0" fontId="1" fillId="0" borderId="10" xfId="72" applyFont="1" applyFill="1" applyBorder="1" applyAlignment="1">
      <alignment horizontal="center" vertical="center" wrapText="1"/>
      <protection locked="0"/>
    </xf>
    <xf numFmtId="0" fontId="1" fillId="0" borderId="11" xfId="72" applyFont="1" applyFill="1" applyBorder="1" applyAlignment="1">
      <alignment horizontal="center" vertical="center" wrapText="1"/>
      <protection locked="0"/>
    </xf>
    <xf numFmtId="1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0" xfId="72" applyNumberFormat="1" applyFont="1" applyBorder="1" applyAlignment="1" applyProtection="1">
      <alignment horizontal="left" vertical="center"/>
      <protection/>
    </xf>
    <xf numFmtId="2" fontId="1" fillId="0" borderId="10" xfId="72" applyNumberFormat="1" applyFont="1" applyBorder="1" applyAlignment="1" applyProtection="1">
      <alignment horizontal="right" vertical="center"/>
      <protection/>
    </xf>
    <xf numFmtId="1" fontId="1" fillId="0" borderId="11" xfId="72" applyNumberFormat="1" applyFont="1" applyFill="1" applyBorder="1" applyAlignment="1" applyProtection="1">
      <alignment horizontal="center" vertical="center"/>
      <protection/>
    </xf>
    <xf numFmtId="49" fontId="1" fillId="0" borderId="11" xfId="72" applyNumberFormat="1" applyFont="1" applyBorder="1" applyAlignment="1" applyProtection="1">
      <alignment horizontal="left" vertical="center"/>
      <protection/>
    </xf>
    <xf numFmtId="2" fontId="1" fillId="0" borderId="11" xfId="72" applyNumberFormat="1" applyFont="1" applyBorder="1" applyAlignment="1" applyProtection="1">
      <alignment horizontal="right" vertical="center"/>
      <protection/>
    </xf>
    <xf numFmtId="0" fontId="1" fillId="0" borderId="0" xfId="70" applyFont="1" applyFill="1" applyAlignment="1">
      <alignment horizontal="center" vertical="center"/>
      <protection locked="0"/>
    </xf>
    <xf numFmtId="1" fontId="1" fillId="0" borderId="0" xfId="70" applyNumberFormat="1" applyFont="1" applyFill="1" applyAlignment="1" applyProtection="1">
      <alignment horizontal="center" vertical="center"/>
      <protection/>
    </xf>
    <xf numFmtId="49" fontId="1" fillId="0" borderId="0" xfId="70" applyNumberFormat="1" applyFont="1" applyAlignment="1" applyProtection="1">
      <alignment horizontal="left" vertical="center"/>
      <protection/>
    </xf>
    <xf numFmtId="2" fontId="1" fillId="0" borderId="0" xfId="70" applyNumberFormat="1" applyFont="1" applyAlignment="1" applyProtection="1">
      <alignment horizontal="right" vertical="center"/>
      <protection/>
    </xf>
    <xf numFmtId="0" fontId="1" fillId="0" borderId="0" xfId="70" applyFont="1" applyAlignment="1">
      <alignment vertical="top"/>
      <protection locked="0"/>
    </xf>
    <xf numFmtId="0" fontId="2" fillId="0" borderId="0" xfId="70" applyFont="1" applyFill="1" applyAlignment="1">
      <alignment horizontal="center" vertical="center" wrapText="1"/>
      <protection locked="0"/>
    </xf>
    <xf numFmtId="0" fontId="1" fillId="0" borderId="0" xfId="70" applyFont="1" applyFill="1" applyAlignment="1">
      <alignment horizontal="center" vertical="center" wrapText="1"/>
      <protection locked="0"/>
    </xf>
    <xf numFmtId="0" fontId="1" fillId="0" borderId="0" xfId="70" applyFont="1" applyFill="1" applyAlignment="1">
      <alignment horizontal="right" vertical="center" wrapText="1"/>
      <protection locked="0"/>
    </xf>
    <xf numFmtId="0" fontId="1" fillId="0" borderId="9" xfId="70" applyFont="1" applyFill="1" applyBorder="1" applyAlignment="1">
      <alignment horizontal="left" vertical="center" wrapText="1"/>
      <protection locked="0"/>
    </xf>
    <xf numFmtId="0" fontId="1" fillId="0" borderId="9" xfId="70" applyFont="1" applyFill="1" applyBorder="1" applyAlignment="1">
      <alignment horizontal="center" vertical="center" wrapText="1"/>
      <protection locked="0"/>
    </xf>
    <xf numFmtId="0" fontId="1" fillId="0" borderId="9" xfId="70" applyFont="1" applyFill="1" applyBorder="1" applyAlignment="1">
      <alignment horizontal="right" vertical="center" wrapText="1"/>
      <protection locked="0"/>
    </xf>
    <xf numFmtId="0" fontId="1" fillId="0" borderId="10" xfId="70" applyFont="1" applyFill="1" applyBorder="1" applyAlignment="1">
      <alignment horizontal="center" vertical="center" wrapText="1"/>
      <protection locked="0"/>
    </xf>
    <xf numFmtId="0" fontId="1" fillId="0" borderId="11" xfId="70" applyFont="1" applyFill="1" applyBorder="1" applyAlignment="1">
      <alignment horizontal="center" vertical="center" wrapText="1"/>
      <protection locked="0"/>
    </xf>
    <xf numFmtId="1" fontId="1" fillId="0" borderId="11" xfId="70" applyNumberFormat="1" applyFont="1" applyFill="1" applyBorder="1" applyAlignment="1" applyProtection="1">
      <alignment horizontal="center" vertical="center"/>
      <protection/>
    </xf>
    <xf numFmtId="49" fontId="1" fillId="0" borderId="11" xfId="70" applyNumberFormat="1" applyFont="1" applyBorder="1" applyAlignment="1" applyProtection="1">
      <alignment horizontal="left" vertical="center"/>
      <protection/>
    </xf>
    <xf numFmtId="2" fontId="1" fillId="0" borderId="11" xfId="70" applyNumberFormat="1" applyFont="1" applyBorder="1" applyAlignment="1" applyProtection="1">
      <alignment horizontal="right" vertical="center"/>
      <protection/>
    </xf>
    <xf numFmtId="0" fontId="1" fillId="0" borderId="0" xfId="33" applyFont="1" applyFill="1" applyAlignment="1">
      <alignment horizontal="center" vertical="center"/>
      <protection locked="0"/>
    </xf>
    <xf numFmtId="1" fontId="1" fillId="0" borderId="0" xfId="33" applyNumberFormat="1" applyFont="1" applyFill="1" applyAlignment="1" applyProtection="1">
      <alignment horizontal="center" vertical="center"/>
      <protection/>
    </xf>
    <xf numFmtId="49" fontId="1" fillId="0" borderId="0" xfId="33" applyNumberFormat="1" applyFont="1" applyAlignment="1" applyProtection="1">
      <alignment horizontal="left" vertical="center"/>
      <protection/>
    </xf>
    <xf numFmtId="2" fontId="1" fillId="0" borderId="0" xfId="33" applyNumberFormat="1" applyFont="1" applyAlignment="1" applyProtection="1">
      <alignment horizontal="right" vertical="center"/>
      <protection/>
    </xf>
    <xf numFmtId="0" fontId="1" fillId="0" borderId="0" xfId="33" applyFont="1" applyAlignment="1">
      <alignment vertical="top"/>
      <protection locked="0"/>
    </xf>
    <xf numFmtId="0" fontId="2" fillId="0" borderId="0" xfId="33" applyFont="1" applyFill="1" applyAlignment="1">
      <alignment horizontal="center" vertical="center" wrapText="1"/>
      <protection locked="0"/>
    </xf>
    <xf numFmtId="0" fontId="1" fillId="0" borderId="0" xfId="33" applyFont="1" applyFill="1" applyAlignment="1">
      <alignment horizontal="center" vertical="center" wrapText="1"/>
      <protection locked="0"/>
    </xf>
    <xf numFmtId="0" fontId="1" fillId="0" borderId="0" xfId="33" applyFont="1" applyFill="1" applyAlignment="1">
      <alignment horizontal="right" vertical="center" wrapText="1"/>
      <protection locked="0"/>
    </xf>
    <xf numFmtId="0" fontId="1" fillId="0" borderId="9" xfId="33" applyFont="1" applyFill="1" applyBorder="1" applyAlignment="1">
      <alignment horizontal="left" vertical="center" wrapText="1"/>
      <protection locked="0"/>
    </xf>
    <xf numFmtId="0" fontId="1" fillId="0" borderId="9" xfId="33" applyFont="1" applyFill="1" applyBorder="1" applyAlignment="1">
      <alignment horizontal="center" vertical="center" wrapText="1"/>
      <protection locked="0"/>
    </xf>
    <xf numFmtId="0" fontId="1" fillId="0" borderId="9" xfId="33" applyFont="1" applyFill="1" applyBorder="1" applyAlignment="1">
      <alignment horizontal="right" vertical="center" wrapText="1"/>
      <protection locked="0"/>
    </xf>
    <xf numFmtId="0" fontId="1" fillId="0" borderId="10" xfId="33" applyFont="1" applyFill="1" applyBorder="1" applyAlignment="1">
      <alignment horizontal="center" vertical="center" wrapText="1"/>
      <protection locked="0"/>
    </xf>
    <xf numFmtId="0" fontId="1" fillId="0" borderId="11" xfId="33" applyFont="1" applyFill="1" applyBorder="1" applyAlignment="1">
      <alignment horizontal="center" vertical="center" wrapText="1"/>
      <protection locked="0"/>
    </xf>
    <xf numFmtId="1" fontId="1" fillId="0" borderId="11" xfId="33" applyNumberFormat="1" applyFont="1" applyFill="1" applyBorder="1" applyAlignment="1" applyProtection="1">
      <alignment horizontal="center" vertical="center"/>
      <protection/>
    </xf>
    <xf numFmtId="49" fontId="1" fillId="0" borderId="11" xfId="33" applyNumberFormat="1" applyFont="1" applyBorder="1" applyAlignment="1" applyProtection="1">
      <alignment horizontal="left" vertical="center"/>
      <protection/>
    </xf>
    <xf numFmtId="2" fontId="1" fillId="0" borderId="11" xfId="33" applyNumberFormat="1" applyFont="1" applyBorder="1" applyAlignment="1" applyProtection="1">
      <alignment horizontal="right" vertical="center"/>
      <protection/>
    </xf>
    <xf numFmtId="0" fontId="1" fillId="0" borderId="0" xfId="20" applyFont="1" applyFill="1" applyAlignment="1">
      <alignment horizontal="center" vertical="center"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49" fontId="1" fillId="0" borderId="0" xfId="20" applyNumberFormat="1" applyFont="1" applyAlignment="1" applyProtection="1">
      <alignment horizontal="left" vertical="center"/>
      <protection/>
    </xf>
    <xf numFmtId="2" fontId="1" fillId="0" borderId="0" xfId="20" applyNumberFormat="1" applyFont="1" applyAlignment="1" applyProtection="1">
      <alignment horizontal="right" vertical="center"/>
      <protection/>
    </xf>
    <xf numFmtId="0" fontId="1" fillId="0" borderId="0" xfId="20" applyFont="1" applyAlignment="1">
      <alignment vertical="top"/>
      <protection locked="0"/>
    </xf>
    <xf numFmtId="0" fontId="2" fillId="0" borderId="0" xfId="20" applyFont="1" applyFill="1" applyAlignment="1">
      <alignment horizontal="center" vertical="center" wrapText="1"/>
      <protection locked="0"/>
    </xf>
    <xf numFmtId="0" fontId="1" fillId="0" borderId="0" xfId="20" applyFont="1" applyFill="1" applyAlignment="1">
      <alignment horizontal="center" vertical="center" wrapText="1"/>
      <protection locked="0"/>
    </xf>
    <xf numFmtId="0" fontId="1" fillId="0" borderId="0" xfId="20" applyFont="1" applyFill="1" applyAlignment="1">
      <alignment horizontal="right" vertical="center" wrapText="1"/>
      <protection locked="0"/>
    </xf>
    <xf numFmtId="0" fontId="1" fillId="0" borderId="9" xfId="20" applyFont="1" applyFill="1" applyBorder="1" applyAlignment="1">
      <alignment horizontal="left" vertical="center" wrapText="1"/>
      <protection locked="0"/>
    </xf>
    <xf numFmtId="0" fontId="1" fillId="0" borderId="9" xfId="20" applyFont="1" applyFill="1" applyBorder="1" applyAlignment="1">
      <alignment horizontal="center" vertical="center" wrapText="1"/>
      <protection locked="0"/>
    </xf>
    <xf numFmtId="0" fontId="1" fillId="0" borderId="9" xfId="20" applyFont="1" applyFill="1" applyBorder="1" applyAlignment="1">
      <alignment horizontal="right" vertical="center" wrapText="1"/>
      <protection locked="0"/>
    </xf>
    <xf numFmtId="0" fontId="1" fillId="0" borderId="10" xfId="20" applyFont="1" applyFill="1" applyBorder="1" applyAlignment="1">
      <alignment horizontal="center" vertical="center" wrapText="1"/>
      <protection locked="0"/>
    </xf>
    <xf numFmtId="0" fontId="1" fillId="0" borderId="11" xfId="20" applyFont="1" applyFill="1" applyBorder="1" applyAlignment="1">
      <alignment horizontal="center" vertical="center" wrapText="1"/>
      <protection locked="0"/>
    </xf>
    <xf numFmtId="1" fontId="1" fillId="0" borderId="11" xfId="20" applyNumberFormat="1" applyFont="1" applyFill="1" applyBorder="1" applyAlignment="1" applyProtection="1">
      <alignment horizontal="center" vertical="center"/>
      <protection/>
    </xf>
    <xf numFmtId="49" fontId="1" fillId="0" borderId="11" xfId="20" applyNumberFormat="1" applyFont="1" applyBorder="1" applyAlignment="1" applyProtection="1">
      <alignment horizontal="left" vertical="center"/>
      <protection/>
    </xf>
    <xf numFmtId="2" fontId="1" fillId="0" borderId="11" xfId="20" applyNumberFormat="1" applyFont="1" applyBorder="1" applyAlignment="1" applyProtection="1">
      <alignment horizontal="right" vertical="center"/>
      <protection/>
    </xf>
    <xf numFmtId="0" fontId="1" fillId="0" borderId="0" xfId="42" applyFont="1" applyFill="1" applyAlignment="1">
      <alignment horizontal="center" vertical="center"/>
      <protection locked="0"/>
    </xf>
    <xf numFmtId="1" fontId="1" fillId="0" borderId="0" xfId="42" applyNumberFormat="1" applyFont="1" applyFill="1" applyAlignment="1" applyProtection="1">
      <alignment horizontal="center" vertical="center"/>
      <protection/>
    </xf>
    <xf numFmtId="49" fontId="1" fillId="0" borderId="0" xfId="42" applyNumberFormat="1" applyFont="1" applyAlignment="1" applyProtection="1">
      <alignment horizontal="left" vertical="center"/>
      <protection/>
    </xf>
    <xf numFmtId="2" fontId="1" fillId="0" borderId="0" xfId="42" applyNumberFormat="1" applyFont="1" applyAlignment="1" applyProtection="1">
      <alignment horizontal="right" vertical="center"/>
      <protection/>
    </xf>
    <xf numFmtId="0" fontId="1" fillId="0" borderId="0" xfId="42" applyFont="1" applyAlignment="1">
      <alignment vertical="top"/>
      <protection locked="0"/>
    </xf>
    <xf numFmtId="0" fontId="2" fillId="0" borderId="0" xfId="42" applyFont="1" applyFill="1" applyAlignment="1">
      <alignment horizontal="center" vertical="center" wrapText="1"/>
      <protection locked="0"/>
    </xf>
    <xf numFmtId="0" fontId="1" fillId="0" borderId="0" xfId="42" applyFont="1" applyFill="1" applyAlignment="1">
      <alignment horizontal="center" vertical="center" wrapText="1"/>
      <protection locked="0"/>
    </xf>
    <xf numFmtId="0" fontId="1" fillId="0" borderId="0" xfId="42" applyFont="1" applyFill="1" applyAlignment="1">
      <alignment horizontal="right" vertical="center" wrapText="1"/>
      <protection locked="0"/>
    </xf>
    <xf numFmtId="0" fontId="1" fillId="0" borderId="9" xfId="42" applyFont="1" applyFill="1" applyBorder="1" applyAlignment="1">
      <alignment horizontal="left" vertical="center" wrapText="1"/>
      <protection locked="0"/>
    </xf>
    <xf numFmtId="0" fontId="1" fillId="0" borderId="9" xfId="42" applyFont="1" applyFill="1" applyBorder="1" applyAlignment="1">
      <alignment horizontal="center" vertical="center" wrapText="1"/>
      <protection locked="0"/>
    </xf>
    <xf numFmtId="0" fontId="1" fillId="0" borderId="9" xfId="42" applyFont="1" applyFill="1" applyBorder="1" applyAlignment="1">
      <alignment horizontal="right" vertical="center" wrapText="1"/>
      <protection locked="0"/>
    </xf>
    <xf numFmtId="0" fontId="1" fillId="0" borderId="10" xfId="42" applyFont="1" applyFill="1" applyBorder="1" applyAlignment="1">
      <alignment horizontal="center" vertical="center" wrapText="1"/>
      <protection locked="0"/>
    </xf>
    <xf numFmtId="0" fontId="1" fillId="0" borderId="11" xfId="42" applyFont="1" applyFill="1" applyBorder="1" applyAlignment="1">
      <alignment horizontal="center" vertical="center" wrapText="1"/>
      <protection locked="0"/>
    </xf>
    <xf numFmtId="1" fontId="1" fillId="0" borderId="11" xfId="42" applyNumberFormat="1" applyFont="1" applyFill="1" applyBorder="1" applyAlignment="1" applyProtection="1">
      <alignment horizontal="center" vertical="center"/>
      <protection/>
    </xf>
    <xf numFmtId="49" fontId="1" fillId="0" borderId="11" xfId="42" applyNumberFormat="1" applyFont="1" applyBorder="1" applyAlignment="1" applyProtection="1">
      <alignment horizontal="left" vertical="center"/>
      <protection/>
    </xf>
    <xf numFmtId="2" fontId="1" fillId="0" borderId="11" xfId="42" applyNumberFormat="1" applyFont="1" applyBorder="1" applyAlignment="1" applyProtection="1">
      <alignment horizontal="right" vertical="center"/>
      <protection/>
    </xf>
    <xf numFmtId="0" fontId="1" fillId="0" borderId="0" xfId="47" applyFont="1" applyFill="1" applyAlignment="1">
      <alignment horizontal="center" vertical="center"/>
      <protection locked="0"/>
    </xf>
    <xf numFmtId="1" fontId="1" fillId="0" borderId="0" xfId="47" applyNumberFormat="1" applyFont="1" applyFill="1" applyAlignment="1" applyProtection="1">
      <alignment horizontal="center" vertical="center"/>
      <protection/>
    </xf>
    <xf numFmtId="49" fontId="1" fillId="0" borderId="0" xfId="47" applyNumberFormat="1" applyFont="1" applyAlignment="1" applyProtection="1">
      <alignment horizontal="left" vertical="center"/>
      <protection/>
    </xf>
    <xf numFmtId="2" fontId="1" fillId="0" borderId="0" xfId="47" applyNumberFormat="1" applyFont="1" applyAlignment="1" applyProtection="1">
      <alignment horizontal="right" vertical="center"/>
      <protection/>
    </xf>
    <xf numFmtId="0" fontId="1" fillId="0" borderId="0" xfId="47" applyFont="1" applyAlignment="1">
      <alignment vertical="top"/>
      <protection locked="0"/>
    </xf>
    <xf numFmtId="0" fontId="2" fillId="0" borderId="0" xfId="47" applyFont="1" applyFill="1" applyAlignment="1">
      <alignment horizontal="center" vertical="center" wrapText="1"/>
      <protection locked="0"/>
    </xf>
    <xf numFmtId="0" fontId="1" fillId="0" borderId="0" xfId="47" applyFont="1" applyFill="1" applyAlignment="1">
      <alignment horizontal="center" vertical="center" wrapText="1"/>
      <protection locked="0"/>
    </xf>
    <xf numFmtId="0" fontId="1" fillId="0" borderId="9" xfId="47" applyFont="1" applyFill="1" applyBorder="1" applyAlignment="1">
      <alignment horizontal="left" vertical="center" wrapText="1"/>
      <protection locked="0"/>
    </xf>
    <xf numFmtId="0" fontId="1" fillId="0" borderId="9" xfId="47" applyFont="1" applyFill="1" applyBorder="1" applyAlignment="1">
      <alignment horizontal="center" vertical="center" wrapText="1"/>
      <protection locked="0"/>
    </xf>
    <xf numFmtId="0" fontId="1" fillId="0" borderId="9" xfId="47" applyFont="1" applyFill="1" applyBorder="1" applyAlignment="1">
      <alignment horizontal="right" vertical="center" wrapText="1"/>
      <protection locked="0"/>
    </xf>
    <xf numFmtId="0" fontId="1" fillId="0" borderId="10" xfId="47" applyFont="1" applyFill="1" applyBorder="1" applyAlignment="1">
      <alignment horizontal="center" vertical="center" wrapText="1"/>
      <protection locked="0"/>
    </xf>
    <xf numFmtId="0" fontId="1" fillId="0" borderId="11" xfId="47" applyFont="1" applyFill="1" applyBorder="1" applyAlignment="1">
      <alignment horizontal="center" vertical="center" wrapText="1"/>
      <protection locked="0"/>
    </xf>
    <xf numFmtId="1" fontId="1" fillId="0" borderId="11" xfId="47" applyNumberFormat="1" applyFont="1" applyFill="1" applyBorder="1" applyAlignment="1" applyProtection="1">
      <alignment horizontal="center" vertical="center"/>
      <protection/>
    </xf>
    <xf numFmtId="49" fontId="1" fillId="0" borderId="11" xfId="47" applyNumberFormat="1" applyFont="1" applyBorder="1" applyAlignment="1" applyProtection="1">
      <alignment horizontal="left" vertical="center"/>
      <protection/>
    </xf>
    <xf numFmtId="2" fontId="1" fillId="0" borderId="11" xfId="47" applyNumberFormat="1" applyFont="1" applyBorder="1" applyAlignment="1" applyProtection="1">
      <alignment horizontal="right" vertical="center"/>
      <protection/>
    </xf>
    <xf numFmtId="0" fontId="1" fillId="0" borderId="0" xfId="47" applyFont="1" applyFill="1" applyAlignment="1">
      <alignment horizontal="right" vertical="center" wrapText="1"/>
      <protection locked="0"/>
    </xf>
    <xf numFmtId="0" fontId="1" fillId="0" borderId="0" xfId="69" applyFont="1" applyFill="1" applyAlignment="1">
      <alignment horizontal="center" vertical="center"/>
      <protection locked="0"/>
    </xf>
    <xf numFmtId="1" fontId="1" fillId="0" borderId="0" xfId="69" applyNumberFormat="1" applyFont="1" applyFill="1" applyAlignment="1" applyProtection="1">
      <alignment horizontal="center" vertical="center"/>
      <protection/>
    </xf>
    <xf numFmtId="49" fontId="1" fillId="0" borderId="0" xfId="69" applyNumberFormat="1" applyFont="1" applyAlignment="1" applyProtection="1">
      <alignment horizontal="left" vertical="center"/>
      <protection/>
    </xf>
    <xf numFmtId="2" fontId="1" fillId="0" borderId="0" xfId="69" applyNumberFormat="1" applyFont="1" applyAlignment="1" applyProtection="1">
      <alignment horizontal="right" vertical="center"/>
      <protection/>
    </xf>
    <xf numFmtId="0" fontId="1" fillId="0" borderId="0" xfId="69" applyFont="1" applyAlignment="1">
      <alignment vertical="top"/>
      <protection locked="0"/>
    </xf>
    <xf numFmtId="0" fontId="2" fillId="0" borderId="0" xfId="69" applyFont="1" applyFill="1" applyAlignment="1">
      <alignment horizontal="center" vertical="center" wrapText="1"/>
      <protection locked="0"/>
    </xf>
    <xf numFmtId="0" fontId="1" fillId="0" borderId="0" xfId="69" applyFont="1" applyFill="1" applyAlignment="1">
      <alignment horizontal="center" vertical="center" wrapText="1"/>
      <protection locked="0"/>
    </xf>
    <xf numFmtId="0" fontId="1" fillId="0" borderId="0" xfId="69" applyFont="1" applyFill="1" applyAlignment="1">
      <alignment horizontal="right" vertical="center" wrapText="1"/>
      <protection locked="0"/>
    </xf>
    <xf numFmtId="0" fontId="1" fillId="0" borderId="0" xfId="69" applyFont="1" applyFill="1" applyBorder="1" applyAlignment="1">
      <alignment horizontal="left" vertical="center" wrapText="1"/>
      <protection locked="0"/>
    </xf>
    <xf numFmtId="0" fontId="1" fillId="0" borderId="0" xfId="69" applyFont="1" applyFill="1" applyBorder="1" applyAlignment="1">
      <alignment horizontal="right" vertical="center" wrapText="1"/>
      <protection locked="0"/>
    </xf>
    <xf numFmtId="0" fontId="1" fillId="0" borderId="0" xfId="69" applyFont="1" applyFill="1" applyBorder="1" applyAlignment="1">
      <alignment horizontal="center" vertical="center" wrapText="1"/>
      <protection locked="0"/>
    </xf>
    <xf numFmtId="0" fontId="1" fillId="0" borderId="11" xfId="69" applyFont="1" applyFill="1" applyBorder="1" applyAlignment="1">
      <alignment horizontal="center" vertical="center" wrapText="1"/>
      <protection locked="0"/>
    </xf>
    <xf numFmtId="1" fontId="1" fillId="0" borderId="11" xfId="69" applyNumberFormat="1" applyFont="1" applyFill="1" applyBorder="1" applyAlignment="1" applyProtection="1">
      <alignment horizontal="center" vertical="center"/>
      <protection/>
    </xf>
    <xf numFmtId="49" fontId="1" fillId="0" borderId="11" xfId="69" applyNumberFormat="1" applyFont="1" applyBorder="1" applyAlignment="1" applyProtection="1">
      <alignment horizontal="left" vertical="center"/>
      <protection/>
    </xf>
    <xf numFmtId="2" fontId="1" fillId="0" borderId="11" xfId="69" applyNumberFormat="1" applyFont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2 (3)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_Sheet2 (4)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Sheet2 (2)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常规_Sheet3 (2)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Sheet1_1" xfId="69"/>
    <cellStyle name="常规_Sheet2 (5)" xfId="70"/>
    <cellStyle name="常规_Sheet3 (3)" xfId="71"/>
    <cellStyle name="常规_Sheet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1">
      <selection activeCell="C19" sqref="C19"/>
    </sheetView>
  </sheetViews>
  <sheetFormatPr defaultColWidth="7.00390625" defaultRowHeight="15" customHeight="1"/>
  <cols>
    <col min="1" max="1" width="6.25390625" style="128" customWidth="1"/>
    <col min="2" max="2" width="35.00390625" style="129" customWidth="1"/>
    <col min="3" max="3" width="15.00390625" style="130" customWidth="1"/>
    <col min="4" max="4" width="35.00390625" style="129" customWidth="1"/>
    <col min="5" max="5" width="15.00390625" style="130" customWidth="1"/>
    <col min="6" max="16384" width="7.50390625" style="131" customWidth="1"/>
  </cols>
  <sheetData>
    <row r="1" spans="1:5" s="127" customFormat="1" ht="37.5" customHeight="1">
      <c r="A1" s="132" t="s">
        <v>0</v>
      </c>
      <c r="B1" s="133">
        <f>""</f>
      </c>
      <c r="C1" s="133">
        <f>""</f>
      </c>
      <c r="D1" s="134">
        <f>""</f>
      </c>
      <c r="E1" s="133">
        <f>""</f>
      </c>
    </row>
    <row r="2" spans="1:5" s="127" customFormat="1" ht="15" customHeight="1">
      <c r="A2" s="135" t="s">
        <v>1</v>
      </c>
      <c r="B2" s="136" t="s">
        <v>2</v>
      </c>
      <c r="C2" s="137">
        <f>""</f>
      </c>
      <c r="D2" s="136" t="s">
        <v>2</v>
      </c>
      <c r="E2" s="136" t="s">
        <v>3</v>
      </c>
    </row>
    <row r="3" spans="1:5" s="127" customFormat="1" ht="15" customHeight="1">
      <c r="A3" s="138" t="s">
        <v>4</v>
      </c>
      <c r="B3" s="138" t="s">
        <v>5</v>
      </c>
      <c r="C3" s="138" t="s">
        <v>6</v>
      </c>
      <c r="D3" s="138" t="s">
        <v>7</v>
      </c>
      <c r="E3" s="138">
        <f>""</f>
      </c>
    </row>
    <row r="4" spans="1:5" s="127" customFormat="1" ht="15" customHeight="1">
      <c r="A4" s="138" t="s">
        <v>8</v>
      </c>
      <c r="B4" s="138" t="s">
        <v>9</v>
      </c>
      <c r="C4" s="138" t="s">
        <v>10</v>
      </c>
      <c r="D4" s="138" t="s">
        <v>9</v>
      </c>
      <c r="E4" s="138" t="s">
        <v>10</v>
      </c>
    </row>
    <row r="5" spans="1:5" s="127" customFormat="1" ht="15" customHeight="1">
      <c r="A5" s="138" t="s">
        <v>8</v>
      </c>
      <c r="B5" s="138" t="s">
        <v>11</v>
      </c>
      <c r="C5" s="138" t="s">
        <v>12</v>
      </c>
      <c r="D5" s="138" t="s">
        <v>13</v>
      </c>
      <c r="E5" s="138" t="s">
        <v>14</v>
      </c>
    </row>
    <row r="6" spans="1:5" ht="15" customHeight="1">
      <c r="A6" s="139">
        <f aca="true" t="shared" si="0" ref="A6:A31">ROW()</f>
        <v>6</v>
      </c>
      <c r="B6" s="140" t="s">
        <v>15</v>
      </c>
      <c r="C6" s="141">
        <v>203.59</v>
      </c>
      <c r="D6" s="140" t="s">
        <v>16</v>
      </c>
      <c r="E6" s="141">
        <v>203.59</v>
      </c>
    </row>
    <row r="7" spans="1:5" ht="15" customHeight="1">
      <c r="A7" s="139">
        <f t="shared" si="0"/>
        <v>7</v>
      </c>
      <c r="B7" s="140" t="s">
        <v>17</v>
      </c>
      <c r="C7" s="141">
        <v>0</v>
      </c>
      <c r="D7" s="140" t="s">
        <v>18</v>
      </c>
      <c r="E7" s="141">
        <v>0</v>
      </c>
    </row>
    <row r="8" spans="1:5" ht="15" customHeight="1">
      <c r="A8" s="139">
        <f t="shared" si="0"/>
        <v>8</v>
      </c>
      <c r="B8" s="140" t="s">
        <v>19</v>
      </c>
      <c r="C8" s="141">
        <v>0</v>
      </c>
      <c r="D8" s="140" t="s">
        <v>20</v>
      </c>
      <c r="E8" s="141">
        <v>0</v>
      </c>
    </row>
    <row r="9" spans="1:5" ht="15" customHeight="1">
      <c r="A9" s="139">
        <f t="shared" si="0"/>
        <v>9</v>
      </c>
      <c r="B9" s="140" t="s">
        <v>21</v>
      </c>
      <c r="C9" s="141">
        <v>0</v>
      </c>
      <c r="D9" s="140" t="s">
        <v>22</v>
      </c>
      <c r="E9" s="141">
        <v>0</v>
      </c>
    </row>
    <row r="10" spans="1:5" ht="15" customHeight="1">
      <c r="A10" s="139">
        <f t="shared" si="0"/>
        <v>10</v>
      </c>
      <c r="B10" s="140" t="s">
        <v>23</v>
      </c>
      <c r="C10" s="141">
        <v>0</v>
      </c>
      <c r="D10" s="140" t="s">
        <v>24</v>
      </c>
      <c r="E10" s="141">
        <v>0</v>
      </c>
    </row>
    <row r="11" spans="1:5" ht="15" customHeight="1">
      <c r="A11" s="139">
        <f t="shared" si="0"/>
        <v>11</v>
      </c>
      <c r="B11" s="140" t="s">
        <v>25</v>
      </c>
      <c r="C11" s="141">
        <v>0</v>
      </c>
      <c r="D11" s="140" t="s">
        <v>26</v>
      </c>
      <c r="E11" s="141">
        <v>0</v>
      </c>
    </row>
    <row r="12" spans="1:5" ht="15" customHeight="1">
      <c r="A12" s="139">
        <f t="shared" si="0"/>
        <v>12</v>
      </c>
      <c r="B12" s="140" t="s">
        <v>27</v>
      </c>
      <c r="C12" s="141">
        <v>0</v>
      </c>
      <c r="D12" s="140" t="s">
        <v>28</v>
      </c>
      <c r="E12" s="141">
        <v>0</v>
      </c>
    </row>
    <row r="13" spans="1:5" ht="15" customHeight="1">
      <c r="A13" s="139">
        <f t="shared" si="0"/>
        <v>13</v>
      </c>
      <c r="B13" s="140"/>
      <c r="C13" s="141"/>
      <c r="D13" s="140" t="s">
        <v>29</v>
      </c>
      <c r="E13" s="141">
        <v>0</v>
      </c>
    </row>
    <row r="14" spans="1:5" ht="15" customHeight="1">
      <c r="A14" s="139">
        <f t="shared" si="0"/>
        <v>14</v>
      </c>
      <c r="B14" s="140"/>
      <c r="C14" s="141"/>
      <c r="D14" s="140" t="s">
        <v>30</v>
      </c>
      <c r="E14" s="141">
        <v>0</v>
      </c>
    </row>
    <row r="15" spans="1:5" ht="15" customHeight="1">
      <c r="A15" s="139">
        <f t="shared" si="0"/>
        <v>15</v>
      </c>
      <c r="B15" s="140"/>
      <c r="C15" s="141"/>
      <c r="D15" s="140" t="s">
        <v>31</v>
      </c>
      <c r="E15" s="141">
        <v>0</v>
      </c>
    </row>
    <row r="16" spans="1:5" ht="15" customHeight="1">
      <c r="A16" s="139">
        <f t="shared" si="0"/>
        <v>16</v>
      </c>
      <c r="B16" s="140"/>
      <c r="C16" s="141"/>
      <c r="D16" s="140" t="s">
        <v>32</v>
      </c>
      <c r="E16" s="141">
        <v>0</v>
      </c>
    </row>
    <row r="17" spans="1:5" ht="15" customHeight="1">
      <c r="A17" s="139">
        <f t="shared" si="0"/>
        <v>17</v>
      </c>
      <c r="B17" s="140"/>
      <c r="C17" s="141"/>
      <c r="D17" s="140" t="s">
        <v>33</v>
      </c>
      <c r="E17" s="141">
        <v>0</v>
      </c>
    </row>
    <row r="18" spans="1:5" ht="15" customHeight="1">
      <c r="A18" s="139">
        <f t="shared" si="0"/>
        <v>18</v>
      </c>
      <c r="B18" s="140"/>
      <c r="C18" s="141"/>
      <c r="D18" s="140" t="s">
        <v>34</v>
      </c>
      <c r="E18" s="141">
        <v>0</v>
      </c>
    </row>
    <row r="19" spans="1:5" ht="15" customHeight="1">
      <c r="A19" s="139">
        <f t="shared" si="0"/>
        <v>19</v>
      </c>
      <c r="B19" s="140"/>
      <c r="C19" s="141"/>
      <c r="D19" s="140" t="s">
        <v>35</v>
      </c>
      <c r="E19" s="141">
        <v>0</v>
      </c>
    </row>
    <row r="20" spans="1:5" ht="15" customHeight="1">
      <c r="A20" s="139">
        <f t="shared" si="0"/>
        <v>20</v>
      </c>
      <c r="B20" s="140"/>
      <c r="C20" s="141"/>
      <c r="D20" s="140" t="s">
        <v>36</v>
      </c>
      <c r="E20" s="141">
        <v>0</v>
      </c>
    </row>
    <row r="21" spans="1:5" ht="15" customHeight="1">
      <c r="A21" s="139">
        <f t="shared" si="0"/>
        <v>21</v>
      </c>
      <c r="B21" s="140"/>
      <c r="C21" s="141"/>
      <c r="D21" s="140" t="s">
        <v>37</v>
      </c>
      <c r="E21" s="141">
        <v>0</v>
      </c>
    </row>
    <row r="22" spans="1:5" ht="15" customHeight="1">
      <c r="A22" s="139">
        <f t="shared" si="0"/>
        <v>22</v>
      </c>
      <c r="B22" s="140"/>
      <c r="C22" s="141"/>
      <c r="D22" s="140" t="s">
        <v>38</v>
      </c>
      <c r="E22" s="141">
        <v>0</v>
      </c>
    </row>
    <row r="23" spans="1:5" ht="15" customHeight="1">
      <c r="A23" s="139">
        <f t="shared" si="0"/>
        <v>23</v>
      </c>
      <c r="B23" s="140"/>
      <c r="C23" s="141"/>
      <c r="D23" s="140" t="s">
        <v>39</v>
      </c>
      <c r="E23" s="141">
        <v>0</v>
      </c>
    </row>
    <row r="24" spans="1:5" ht="15" customHeight="1">
      <c r="A24" s="139">
        <f t="shared" si="0"/>
        <v>24</v>
      </c>
      <c r="B24" s="140"/>
      <c r="C24" s="141"/>
      <c r="D24" s="140" t="s">
        <v>40</v>
      </c>
      <c r="E24" s="141">
        <v>0</v>
      </c>
    </row>
    <row r="25" spans="1:5" ht="15" customHeight="1">
      <c r="A25" s="139">
        <f t="shared" si="0"/>
        <v>25</v>
      </c>
      <c r="B25" s="140"/>
      <c r="C25" s="141"/>
      <c r="D25" s="140" t="s">
        <v>41</v>
      </c>
      <c r="E25" s="141">
        <v>0</v>
      </c>
    </row>
    <row r="26" spans="1:5" ht="15" customHeight="1">
      <c r="A26" s="139">
        <f t="shared" si="0"/>
        <v>26</v>
      </c>
      <c r="B26" s="140"/>
      <c r="C26" s="141"/>
      <c r="D26" s="140" t="s">
        <v>42</v>
      </c>
      <c r="E26" s="141">
        <v>0</v>
      </c>
    </row>
    <row r="27" spans="1:5" ht="15" customHeight="1">
      <c r="A27" s="139">
        <f t="shared" si="0"/>
        <v>27</v>
      </c>
      <c r="B27" s="140"/>
      <c r="C27" s="141"/>
      <c r="D27" s="140" t="s">
        <v>43</v>
      </c>
      <c r="E27" s="141">
        <v>0</v>
      </c>
    </row>
    <row r="28" spans="1:5" ht="15" customHeight="1">
      <c r="A28" s="139">
        <f t="shared" si="0"/>
        <v>28</v>
      </c>
      <c r="B28" s="140" t="s">
        <v>44</v>
      </c>
      <c r="C28" s="141">
        <v>203.59</v>
      </c>
      <c r="D28" s="140" t="s">
        <v>45</v>
      </c>
      <c r="E28" s="141">
        <v>203.59</v>
      </c>
    </row>
    <row r="29" spans="1:5" ht="15" customHeight="1">
      <c r="A29" s="139">
        <f t="shared" si="0"/>
        <v>29</v>
      </c>
      <c r="B29" s="140" t="s">
        <v>46</v>
      </c>
      <c r="C29" s="141">
        <v>0</v>
      </c>
      <c r="D29" s="140" t="s">
        <v>47</v>
      </c>
      <c r="E29" s="141">
        <v>0</v>
      </c>
    </row>
    <row r="30" spans="1:5" ht="15" customHeight="1">
      <c r="A30" s="139">
        <f t="shared" si="0"/>
        <v>30</v>
      </c>
      <c r="B30" s="140" t="s">
        <v>48</v>
      </c>
      <c r="C30" s="141">
        <v>0</v>
      </c>
      <c r="D30" s="140" t="s">
        <v>49</v>
      </c>
      <c r="E30" s="141">
        <v>0</v>
      </c>
    </row>
    <row r="31" spans="1:5" ht="15" customHeight="1">
      <c r="A31" s="139">
        <f t="shared" si="0"/>
        <v>31</v>
      </c>
      <c r="B31" s="140" t="s">
        <v>50</v>
      </c>
      <c r="C31" s="141">
        <v>203.59</v>
      </c>
      <c r="D31" s="140" t="s">
        <v>50</v>
      </c>
      <c r="E31" s="141">
        <v>203.59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I5" sqref="I5"/>
    </sheetView>
  </sheetViews>
  <sheetFormatPr defaultColWidth="7.00390625" defaultRowHeight="15" customHeight="1"/>
  <cols>
    <col min="1" max="1" width="6.25390625" style="112" customWidth="1"/>
    <col min="2" max="2" width="13.75390625" style="113" customWidth="1"/>
    <col min="3" max="3" width="25.00390625" style="113" customWidth="1"/>
    <col min="4" max="7" width="10.00390625" style="114" customWidth="1"/>
    <col min="8" max="8" width="15.00390625" style="114" customWidth="1"/>
    <col min="9" max="11" width="10.00390625" style="114" customWidth="1"/>
    <col min="12" max="16384" width="7.50390625" style="115" customWidth="1"/>
  </cols>
  <sheetData>
    <row r="1" spans="1:11" s="111" customFormat="1" ht="37.5" customHeight="1">
      <c r="A1" s="116" t="s">
        <v>51</v>
      </c>
      <c r="B1" s="117">
        <f aca="true" t="shared" si="0" ref="B1:K1">""</f>
      </c>
      <c r="C1" s="117">
        <f t="shared" si="0"/>
      </c>
      <c r="D1" s="117">
        <f t="shared" si="0"/>
      </c>
      <c r="E1" s="117">
        <f t="shared" si="0"/>
      </c>
      <c r="F1" s="117">
        <f t="shared" si="0"/>
      </c>
      <c r="G1" s="117">
        <f t="shared" si="0"/>
      </c>
      <c r="H1" s="117">
        <f t="shared" si="0"/>
      </c>
      <c r="I1" s="117">
        <f t="shared" si="0"/>
      </c>
      <c r="J1" s="126">
        <f t="shared" si="0"/>
      </c>
      <c r="K1" s="117">
        <f t="shared" si="0"/>
      </c>
    </row>
    <row r="2" spans="1:11" s="111" customFormat="1" ht="15" customHeight="1">
      <c r="A2" s="118" t="s">
        <v>1</v>
      </c>
      <c r="B2" s="119">
        <f>""</f>
      </c>
      <c r="C2" s="119">
        <f>""</f>
      </c>
      <c r="D2" s="119">
        <f>""</f>
      </c>
      <c r="E2" s="119">
        <f>""</f>
      </c>
      <c r="F2" s="118" t="s">
        <v>52</v>
      </c>
      <c r="G2" s="119">
        <f>""</f>
      </c>
      <c r="H2" s="120" t="s">
        <v>2</v>
      </c>
      <c r="I2" s="119">
        <f>""</f>
      </c>
      <c r="J2" s="120" t="s">
        <v>3</v>
      </c>
      <c r="K2" s="119">
        <f>""</f>
      </c>
    </row>
    <row r="3" spans="1:11" s="111" customFormat="1" ht="15" customHeight="1">
      <c r="A3" s="121" t="s">
        <v>4</v>
      </c>
      <c r="B3" s="121" t="s">
        <v>53</v>
      </c>
      <c r="C3" s="121">
        <f>""</f>
      </c>
      <c r="D3" s="121" t="s">
        <v>54</v>
      </c>
      <c r="E3" s="121" t="s">
        <v>55</v>
      </c>
      <c r="F3" s="121" t="s">
        <v>56</v>
      </c>
      <c r="G3" s="121" t="s">
        <v>57</v>
      </c>
      <c r="H3" s="121">
        <f>""</f>
      </c>
      <c r="I3" s="121" t="s">
        <v>58</v>
      </c>
      <c r="J3" s="121" t="s">
        <v>59</v>
      </c>
      <c r="K3" s="121" t="s">
        <v>60</v>
      </c>
    </row>
    <row r="4" spans="1:11" s="111" customFormat="1" ht="15" customHeight="1">
      <c r="A4" s="122" t="s">
        <v>8</v>
      </c>
      <c r="B4" s="122" t="s">
        <v>61</v>
      </c>
      <c r="C4" s="122" t="s">
        <v>62</v>
      </c>
      <c r="D4" s="122">
        <f>""</f>
      </c>
      <c r="E4" s="122" t="s">
        <v>63</v>
      </c>
      <c r="F4" s="122" t="s">
        <v>64</v>
      </c>
      <c r="G4" s="122" t="s">
        <v>63</v>
      </c>
      <c r="H4" s="122" t="s">
        <v>65</v>
      </c>
      <c r="I4" s="122">
        <f>""</f>
      </c>
      <c r="J4" s="122">
        <f>""</f>
      </c>
      <c r="K4" s="122" t="s">
        <v>66</v>
      </c>
    </row>
    <row r="5" spans="1:11" s="111" customFormat="1" ht="15" customHeight="1">
      <c r="A5" s="122" t="s">
        <v>8</v>
      </c>
      <c r="B5" s="122" t="s">
        <v>11</v>
      </c>
      <c r="C5" s="122" t="s">
        <v>12</v>
      </c>
      <c r="D5" s="122" t="s">
        <v>13</v>
      </c>
      <c r="E5" s="122" t="s">
        <v>14</v>
      </c>
      <c r="F5" s="122" t="s">
        <v>67</v>
      </c>
      <c r="G5" s="122" t="s">
        <v>68</v>
      </c>
      <c r="H5" s="122" t="s">
        <v>69</v>
      </c>
      <c r="I5" s="122" t="s">
        <v>70</v>
      </c>
      <c r="J5" s="122" t="s">
        <v>71</v>
      </c>
      <c r="K5" s="122" t="s">
        <v>72</v>
      </c>
    </row>
    <row r="6" spans="1:11" ht="15" customHeight="1">
      <c r="A6" s="123">
        <f aca="true" t="shared" si="1" ref="A6:A12">ROW()</f>
        <v>6</v>
      </c>
      <c r="B6" s="124"/>
      <c r="C6" s="124" t="s">
        <v>73</v>
      </c>
      <c r="D6" s="125">
        <v>203.59</v>
      </c>
      <c r="E6" s="125">
        <v>203.59</v>
      </c>
      <c r="F6" s="125">
        <v>0</v>
      </c>
      <c r="G6" s="125">
        <v>0</v>
      </c>
      <c r="H6" s="125">
        <v>0</v>
      </c>
      <c r="I6" s="125">
        <v>0</v>
      </c>
      <c r="J6" s="125">
        <v>0</v>
      </c>
      <c r="K6" s="125">
        <v>0</v>
      </c>
    </row>
    <row r="7" spans="1:11" ht="15" customHeight="1">
      <c r="A7" s="123">
        <f t="shared" si="1"/>
        <v>7</v>
      </c>
      <c r="B7" s="124" t="s">
        <v>74</v>
      </c>
      <c r="C7" s="124" t="s">
        <v>75</v>
      </c>
      <c r="D7" s="125">
        <v>203.59</v>
      </c>
      <c r="E7" s="125">
        <v>203.59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</row>
    <row r="8" spans="1:11" ht="15" customHeight="1">
      <c r="A8" s="123">
        <f t="shared" si="1"/>
        <v>8</v>
      </c>
      <c r="B8" s="124" t="s">
        <v>76</v>
      </c>
      <c r="C8" s="124" t="s">
        <v>77</v>
      </c>
      <c r="D8" s="125">
        <v>31.48</v>
      </c>
      <c r="E8" s="125">
        <v>31.48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125">
        <v>0</v>
      </c>
    </row>
    <row r="9" spans="1:11" ht="15" customHeight="1">
      <c r="A9" s="123">
        <f t="shared" si="1"/>
        <v>9</v>
      </c>
      <c r="B9" s="124" t="s">
        <v>78</v>
      </c>
      <c r="C9" s="124" t="s">
        <v>79</v>
      </c>
      <c r="D9" s="125">
        <v>31.48</v>
      </c>
      <c r="E9" s="125">
        <v>31.48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</row>
    <row r="10" spans="1:11" ht="15" customHeight="1">
      <c r="A10" s="123">
        <f t="shared" si="1"/>
        <v>10</v>
      </c>
      <c r="B10" s="124" t="s">
        <v>80</v>
      </c>
      <c r="C10" s="124" t="s">
        <v>81</v>
      </c>
      <c r="D10" s="125">
        <v>172.11</v>
      </c>
      <c r="E10" s="125">
        <v>172.11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</row>
    <row r="11" spans="1:11" ht="15" customHeight="1">
      <c r="A11" s="123">
        <f t="shared" si="1"/>
        <v>11</v>
      </c>
      <c r="B11" s="124" t="s">
        <v>82</v>
      </c>
      <c r="C11" s="124" t="s">
        <v>79</v>
      </c>
      <c r="D11" s="125">
        <v>123.3</v>
      </c>
      <c r="E11" s="125">
        <v>123.3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</row>
    <row r="12" spans="1:11" ht="15" customHeight="1">
      <c r="A12" s="123">
        <f t="shared" si="1"/>
        <v>12</v>
      </c>
      <c r="B12" s="124" t="s">
        <v>83</v>
      </c>
      <c r="C12" s="124" t="s">
        <v>84</v>
      </c>
      <c r="D12" s="125">
        <v>48.81</v>
      </c>
      <c r="E12" s="125">
        <v>48.81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B6" sqref="B6"/>
    </sheetView>
  </sheetViews>
  <sheetFormatPr defaultColWidth="7.00390625" defaultRowHeight="15" customHeight="1"/>
  <cols>
    <col min="1" max="1" width="6.25390625" style="96" customWidth="1"/>
    <col min="2" max="2" width="14.375" style="97" customWidth="1"/>
    <col min="3" max="3" width="25.00390625" style="97" customWidth="1"/>
    <col min="4" max="9" width="12.50390625" style="98" customWidth="1"/>
    <col min="10" max="16384" width="7.50390625" style="99" customWidth="1"/>
  </cols>
  <sheetData>
    <row r="1" spans="1:9" s="95" customFormat="1" ht="37.5" customHeight="1">
      <c r="A1" s="100" t="s">
        <v>85</v>
      </c>
      <c r="B1" s="101">
        <f aca="true" t="shared" si="0" ref="B1:I1">""</f>
      </c>
      <c r="C1" s="101">
        <f t="shared" si="0"/>
      </c>
      <c r="D1" s="101">
        <f t="shared" si="0"/>
      </c>
      <c r="E1" s="101">
        <f t="shared" si="0"/>
      </c>
      <c r="F1" s="101">
        <f t="shared" si="0"/>
      </c>
      <c r="G1" s="101">
        <f t="shared" si="0"/>
      </c>
      <c r="H1" s="102">
        <f t="shared" si="0"/>
      </c>
      <c r="I1" s="101">
        <f t="shared" si="0"/>
      </c>
    </row>
    <row r="2" spans="1:9" s="95" customFormat="1" ht="15" customHeight="1">
      <c r="A2" s="103" t="s">
        <v>1</v>
      </c>
      <c r="B2" s="104">
        <f>""</f>
      </c>
      <c r="C2" s="104">
        <f>""</f>
      </c>
      <c r="D2" s="104">
        <f>""</f>
      </c>
      <c r="E2" s="103" t="s">
        <v>52</v>
      </c>
      <c r="F2" s="105" t="s">
        <v>2</v>
      </c>
      <c r="G2" s="104">
        <f>""</f>
      </c>
      <c r="H2" s="105" t="s">
        <v>3</v>
      </c>
      <c r="I2" s="104">
        <f>""</f>
      </c>
    </row>
    <row r="3" spans="1:9" s="95" customFormat="1" ht="15" customHeight="1">
      <c r="A3" s="106" t="s">
        <v>4</v>
      </c>
      <c r="B3" s="106" t="s">
        <v>53</v>
      </c>
      <c r="C3" s="106">
        <f>""</f>
      </c>
      <c r="D3" s="106" t="s">
        <v>86</v>
      </c>
      <c r="E3" s="106" t="s">
        <v>87</v>
      </c>
      <c r="F3" s="106" t="s">
        <v>88</v>
      </c>
      <c r="G3" s="106" t="s">
        <v>89</v>
      </c>
      <c r="H3" s="106" t="s">
        <v>90</v>
      </c>
      <c r="I3" s="106" t="s">
        <v>91</v>
      </c>
    </row>
    <row r="4" spans="1:9" s="95" customFormat="1" ht="15" customHeight="1">
      <c r="A4" s="107" t="s">
        <v>8</v>
      </c>
      <c r="B4" s="107" t="s">
        <v>61</v>
      </c>
      <c r="C4" s="107" t="s">
        <v>62</v>
      </c>
      <c r="D4" s="107">
        <f>""</f>
      </c>
      <c r="E4" s="107" t="s">
        <v>64</v>
      </c>
      <c r="F4" s="107" t="s">
        <v>92</v>
      </c>
      <c r="G4" s="107">
        <f>""</f>
      </c>
      <c r="H4" s="107">
        <f>""</f>
      </c>
      <c r="I4" s="107" t="s">
        <v>66</v>
      </c>
    </row>
    <row r="5" spans="1:9" s="95" customFormat="1" ht="15" customHeight="1">
      <c r="A5" s="107" t="s">
        <v>8</v>
      </c>
      <c r="B5" s="107" t="s">
        <v>11</v>
      </c>
      <c r="C5" s="107" t="s">
        <v>12</v>
      </c>
      <c r="D5" s="107" t="s">
        <v>13</v>
      </c>
      <c r="E5" s="107" t="s">
        <v>14</v>
      </c>
      <c r="F5" s="107" t="s">
        <v>67</v>
      </c>
      <c r="G5" s="107" t="s">
        <v>68</v>
      </c>
      <c r="H5" s="107" t="s">
        <v>69</v>
      </c>
      <c r="I5" s="107" t="s">
        <v>70</v>
      </c>
    </row>
    <row r="6" spans="1:9" ht="15" customHeight="1">
      <c r="A6" s="108">
        <f aca="true" t="shared" si="1" ref="A6:A12">ROW()</f>
        <v>6</v>
      </c>
      <c r="B6" s="109"/>
      <c r="C6" s="109" t="s">
        <v>73</v>
      </c>
      <c r="D6" s="110">
        <v>203.59</v>
      </c>
      <c r="E6" s="110">
        <v>172.11</v>
      </c>
      <c r="F6" s="110">
        <v>31.48</v>
      </c>
      <c r="G6" s="110">
        <v>0</v>
      </c>
      <c r="H6" s="110">
        <v>0</v>
      </c>
      <c r="I6" s="110">
        <v>0</v>
      </c>
    </row>
    <row r="7" spans="1:9" ht="15" customHeight="1">
      <c r="A7" s="108">
        <f t="shared" si="1"/>
        <v>7</v>
      </c>
      <c r="B7" s="109" t="s">
        <v>74</v>
      </c>
      <c r="C7" s="109" t="s">
        <v>75</v>
      </c>
      <c r="D7" s="110">
        <v>203.59</v>
      </c>
      <c r="E7" s="110">
        <v>172.11</v>
      </c>
      <c r="F7" s="110">
        <v>31.48</v>
      </c>
      <c r="G7" s="110">
        <v>0</v>
      </c>
      <c r="H7" s="110">
        <v>0</v>
      </c>
      <c r="I7" s="110">
        <v>0</v>
      </c>
    </row>
    <row r="8" spans="1:9" ht="15" customHeight="1">
      <c r="A8" s="108">
        <f t="shared" si="1"/>
        <v>8</v>
      </c>
      <c r="B8" s="109" t="s">
        <v>76</v>
      </c>
      <c r="C8" s="109" t="s">
        <v>77</v>
      </c>
      <c r="D8" s="110">
        <v>31.48</v>
      </c>
      <c r="E8" s="110">
        <v>0</v>
      </c>
      <c r="F8" s="110">
        <v>31.48</v>
      </c>
      <c r="G8" s="110">
        <v>0</v>
      </c>
      <c r="H8" s="110">
        <v>0</v>
      </c>
      <c r="I8" s="110">
        <v>0</v>
      </c>
    </row>
    <row r="9" spans="1:9" ht="15" customHeight="1">
      <c r="A9" s="108">
        <f t="shared" si="1"/>
        <v>9</v>
      </c>
      <c r="B9" s="109" t="s">
        <v>78</v>
      </c>
      <c r="C9" s="109" t="s">
        <v>79</v>
      </c>
      <c r="D9" s="110">
        <v>31.48</v>
      </c>
      <c r="E9" s="110">
        <v>0</v>
      </c>
      <c r="F9" s="110">
        <v>31.48</v>
      </c>
      <c r="G9" s="110">
        <v>0</v>
      </c>
      <c r="H9" s="110">
        <v>0</v>
      </c>
      <c r="I9" s="110">
        <v>0</v>
      </c>
    </row>
    <row r="10" spans="1:9" ht="15" customHeight="1">
      <c r="A10" s="108">
        <f t="shared" si="1"/>
        <v>10</v>
      </c>
      <c r="B10" s="109" t="s">
        <v>80</v>
      </c>
      <c r="C10" s="109" t="s">
        <v>81</v>
      </c>
      <c r="D10" s="110">
        <v>172.11</v>
      </c>
      <c r="E10" s="110">
        <v>172.11</v>
      </c>
      <c r="F10" s="110">
        <v>0</v>
      </c>
      <c r="G10" s="110">
        <v>0</v>
      </c>
      <c r="H10" s="110">
        <v>0</v>
      </c>
      <c r="I10" s="110">
        <v>0</v>
      </c>
    </row>
    <row r="11" spans="1:9" ht="15" customHeight="1">
      <c r="A11" s="108">
        <f t="shared" si="1"/>
        <v>11</v>
      </c>
      <c r="B11" s="109" t="s">
        <v>82</v>
      </c>
      <c r="C11" s="109" t="s">
        <v>79</v>
      </c>
      <c r="D11" s="110">
        <v>123.3</v>
      </c>
      <c r="E11" s="110">
        <v>123.3</v>
      </c>
      <c r="F11" s="110">
        <v>0</v>
      </c>
      <c r="G11" s="110">
        <v>0</v>
      </c>
      <c r="H11" s="110">
        <v>0</v>
      </c>
      <c r="I11" s="110">
        <v>0</v>
      </c>
    </row>
    <row r="12" spans="1:9" ht="15" customHeight="1">
      <c r="A12" s="108">
        <f t="shared" si="1"/>
        <v>12</v>
      </c>
      <c r="B12" s="109" t="s">
        <v>83</v>
      </c>
      <c r="C12" s="109" t="s">
        <v>84</v>
      </c>
      <c r="D12" s="110">
        <v>48.81</v>
      </c>
      <c r="E12" s="110">
        <v>48.81</v>
      </c>
      <c r="F12" s="110">
        <v>0</v>
      </c>
      <c r="G12" s="110">
        <v>0</v>
      </c>
      <c r="H12" s="110">
        <v>0</v>
      </c>
      <c r="I12" s="110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5">
      <selection activeCell="G20" sqref="G20"/>
    </sheetView>
  </sheetViews>
  <sheetFormatPr defaultColWidth="7.00390625" defaultRowHeight="15" customHeight="1"/>
  <cols>
    <col min="1" max="1" width="6.25390625" style="80" customWidth="1"/>
    <col min="2" max="2" width="32.50390625" style="81" customWidth="1"/>
    <col min="3" max="3" width="12.50390625" style="82" customWidth="1"/>
    <col min="4" max="4" width="32.50390625" style="81" customWidth="1"/>
    <col min="5" max="8" width="12.50390625" style="82" customWidth="1"/>
    <col min="9" max="16384" width="7.50390625" style="83" customWidth="1"/>
  </cols>
  <sheetData>
    <row r="1" spans="1:8" s="79" customFormat="1" ht="37.5" customHeight="1">
      <c r="A1" s="84" t="s">
        <v>93</v>
      </c>
      <c r="B1" s="85">
        <f aca="true" t="shared" si="0" ref="B1:H1">""</f>
      </c>
      <c r="C1" s="85">
        <f t="shared" si="0"/>
      </c>
      <c r="D1" s="85">
        <f t="shared" si="0"/>
      </c>
      <c r="E1" s="85">
        <f t="shared" si="0"/>
      </c>
      <c r="F1" s="85">
        <f t="shared" si="0"/>
      </c>
      <c r="G1" s="86">
        <f t="shared" si="0"/>
      </c>
      <c r="H1" s="85">
        <f t="shared" si="0"/>
      </c>
    </row>
    <row r="2" spans="1:8" s="79" customFormat="1" ht="15" customHeight="1">
      <c r="A2" s="87" t="s">
        <v>1</v>
      </c>
      <c r="B2" s="88">
        <f>""</f>
      </c>
      <c r="C2" s="88">
        <f>""</f>
      </c>
      <c r="D2" s="88">
        <f>""</f>
      </c>
      <c r="E2" s="89" t="s">
        <v>2</v>
      </c>
      <c r="F2" s="88">
        <f>""</f>
      </c>
      <c r="G2" s="89" t="s">
        <v>3</v>
      </c>
      <c r="H2" s="88">
        <f>""</f>
      </c>
    </row>
    <row r="3" spans="1:8" s="79" customFormat="1" ht="15" customHeight="1">
      <c r="A3" s="90" t="s">
        <v>4</v>
      </c>
      <c r="B3" s="90" t="s">
        <v>5</v>
      </c>
      <c r="C3" s="90">
        <f>""</f>
      </c>
      <c r="D3" s="90" t="s">
        <v>7</v>
      </c>
      <c r="E3" s="90" t="s">
        <v>57</v>
      </c>
      <c r="F3" s="90" t="s">
        <v>58</v>
      </c>
      <c r="G3" s="90" t="s">
        <v>59</v>
      </c>
      <c r="H3" s="90" t="s">
        <v>60</v>
      </c>
    </row>
    <row r="4" spans="1:8" s="79" customFormat="1" ht="30" customHeight="1">
      <c r="A4" s="91" t="s">
        <v>8</v>
      </c>
      <c r="B4" s="91" t="s">
        <v>9</v>
      </c>
      <c r="C4" s="91" t="s">
        <v>94</v>
      </c>
      <c r="D4" s="91" t="s">
        <v>9</v>
      </c>
      <c r="E4" s="91" t="s">
        <v>73</v>
      </c>
      <c r="F4" s="91" t="s">
        <v>95</v>
      </c>
      <c r="G4" s="91" t="s">
        <v>96</v>
      </c>
      <c r="H4" s="91" t="s">
        <v>97</v>
      </c>
    </row>
    <row r="5" spans="1:8" s="79" customFormat="1" ht="15" customHeight="1">
      <c r="A5" s="91" t="s">
        <v>8</v>
      </c>
      <c r="B5" s="91" t="s">
        <v>11</v>
      </c>
      <c r="C5" s="91" t="s">
        <v>12</v>
      </c>
      <c r="D5" s="91" t="s">
        <v>13</v>
      </c>
      <c r="E5" s="91" t="s">
        <v>14</v>
      </c>
      <c r="F5" s="91" t="s">
        <v>67</v>
      </c>
      <c r="G5" s="91" t="s">
        <v>68</v>
      </c>
      <c r="H5" s="91" t="s">
        <v>69</v>
      </c>
    </row>
    <row r="6" spans="1:8" ht="15" customHeight="1">
      <c r="A6" s="92">
        <f aca="true" t="shared" si="1" ref="A6:A30">ROW()</f>
        <v>6</v>
      </c>
      <c r="B6" s="93" t="s">
        <v>98</v>
      </c>
      <c r="C6" s="94">
        <v>203.59</v>
      </c>
      <c r="D6" s="93" t="s">
        <v>16</v>
      </c>
      <c r="E6" s="94">
        <v>203.59</v>
      </c>
      <c r="F6" s="94">
        <v>203.59</v>
      </c>
      <c r="G6" s="94">
        <v>0</v>
      </c>
      <c r="H6" s="94">
        <v>0</v>
      </c>
    </row>
    <row r="7" spans="1:8" ht="15" customHeight="1">
      <c r="A7" s="92">
        <f t="shared" si="1"/>
        <v>7</v>
      </c>
      <c r="B7" s="93" t="s">
        <v>99</v>
      </c>
      <c r="C7" s="94">
        <v>0</v>
      </c>
      <c r="D7" s="93" t="s">
        <v>18</v>
      </c>
      <c r="E7" s="94">
        <v>0</v>
      </c>
      <c r="F7" s="94">
        <v>0</v>
      </c>
      <c r="G7" s="94">
        <v>0</v>
      </c>
      <c r="H7" s="94">
        <v>0</v>
      </c>
    </row>
    <row r="8" spans="1:8" ht="15" customHeight="1">
      <c r="A8" s="92">
        <f t="shared" si="1"/>
        <v>8</v>
      </c>
      <c r="B8" s="93" t="s">
        <v>100</v>
      </c>
      <c r="C8" s="94">
        <v>0</v>
      </c>
      <c r="D8" s="93" t="s">
        <v>20</v>
      </c>
      <c r="E8" s="94">
        <v>0</v>
      </c>
      <c r="F8" s="94">
        <v>0</v>
      </c>
      <c r="G8" s="94">
        <v>0</v>
      </c>
      <c r="H8" s="94">
        <v>0</v>
      </c>
    </row>
    <row r="9" spans="1:8" ht="15" customHeight="1">
      <c r="A9" s="92">
        <f t="shared" si="1"/>
        <v>9</v>
      </c>
      <c r="B9" s="93"/>
      <c r="C9" s="94"/>
      <c r="D9" s="93" t="s">
        <v>22</v>
      </c>
      <c r="E9" s="94">
        <v>0</v>
      </c>
      <c r="F9" s="94">
        <v>0</v>
      </c>
      <c r="G9" s="94">
        <v>0</v>
      </c>
      <c r="H9" s="94">
        <v>0</v>
      </c>
    </row>
    <row r="10" spans="1:8" ht="15" customHeight="1">
      <c r="A10" s="92">
        <f t="shared" si="1"/>
        <v>10</v>
      </c>
      <c r="B10" s="93"/>
      <c r="C10" s="94"/>
      <c r="D10" s="93" t="s">
        <v>24</v>
      </c>
      <c r="E10" s="94">
        <v>0</v>
      </c>
      <c r="F10" s="94">
        <v>0</v>
      </c>
      <c r="G10" s="94">
        <v>0</v>
      </c>
      <c r="H10" s="94">
        <v>0</v>
      </c>
    </row>
    <row r="11" spans="1:8" ht="15" customHeight="1">
      <c r="A11" s="92">
        <f t="shared" si="1"/>
        <v>11</v>
      </c>
      <c r="B11" s="93"/>
      <c r="C11" s="94"/>
      <c r="D11" s="93" t="s">
        <v>26</v>
      </c>
      <c r="E11" s="94">
        <v>0</v>
      </c>
      <c r="F11" s="94">
        <v>0</v>
      </c>
      <c r="G11" s="94">
        <v>0</v>
      </c>
      <c r="H11" s="94">
        <v>0</v>
      </c>
    </row>
    <row r="12" spans="1:8" ht="15" customHeight="1">
      <c r="A12" s="92">
        <f t="shared" si="1"/>
        <v>12</v>
      </c>
      <c r="B12" s="93"/>
      <c r="C12" s="94"/>
      <c r="D12" s="93" t="s">
        <v>28</v>
      </c>
      <c r="E12" s="94">
        <v>0</v>
      </c>
      <c r="F12" s="94">
        <v>0</v>
      </c>
      <c r="G12" s="94">
        <v>0</v>
      </c>
      <c r="H12" s="94">
        <v>0</v>
      </c>
    </row>
    <row r="13" spans="1:8" ht="15" customHeight="1">
      <c r="A13" s="92">
        <f t="shared" si="1"/>
        <v>13</v>
      </c>
      <c r="B13" s="93"/>
      <c r="C13" s="94"/>
      <c r="D13" s="93" t="s">
        <v>29</v>
      </c>
      <c r="E13" s="94">
        <v>0</v>
      </c>
      <c r="F13" s="94">
        <v>0</v>
      </c>
      <c r="G13" s="94">
        <v>0</v>
      </c>
      <c r="H13" s="94">
        <v>0</v>
      </c>
    </row>
    <row r="14" spans="1:8" ht="15" customHeight="1">
      <c r="A14" s="92">
        <f t="shared" si="1"/>
        <v>14</v>
      </c>
      <c r="B14" s="93"/>
      <c r="C14" s="94"/>
      <c r="D14" s="93" t="s">
        <v>30</v>
      </c>
      <c r="E14" s="94">
        <v>0</v>
      </c>
      <c r="F14" s="94">
        <v>0</v>
      </c>
      <c r="G14" s="94">
        <v>0</v>
      </c>
      <c r="H14" s="94">
        <v>0</v>
      </c>
    </row>
    <row r="15" spans="1:8" ht="15" customHeight="1">
      <c r="A15" s="92">
        <f t="shared" si="1"/>
        <v>15</v>
      </c>
      <c r="B15" s="93"/>
      <c r="C15" s="94"/>
      <c r="D15" s="93" t="s">
        <v>31</v>
      </c>
      <c r="E15" s="94">
        <v>0</v>
      </c>
      <c r="F15" s="94">
        <v>0</v>
      </c>
      <c r="G15" s="94">
        <v>0</v>
      </c>
      <c r="H15" s="94">
        <v>0</v>
      </c>
    </row>
    <row r="16" spans="1:8" ht="15" customHeight="1">
      <c r="A16" s="92">
        <f t="shared" si="1"/>
        <v>16</v>
      </c>
      <c r="B16" s="93"/>
      <c r="C16" s="94"/>
      <c r="D16" s="93" t="s">
        <v>32</v>
      </c>
      <c r="E16" s="94">
        <v>0</v>
      </c>
      <c r="F16" s="94">
        <v>0</v>
      </c>
      <c r="G16" s="94">
        <v>0</v>
      </c>
      <c r="H16" s="94">
        <v>0</v>
      </c>
    </row>
    <row r="17" spans="1:8" ht="15" customHeight="1">
      <c r="A17" s="92">
        <f t="shared" si="1"/>
        <v>17</v>
      </c>
      <c r="B17" s="93"/>
      <c r="C17" s="94"/>
      <c r="D17" s="93" t="s">
        <v>33</v>
      </c>
      <c r="E17" s="94">
        <v>0</v>
      </c>
      <c r="F17" s="94">
        <v>0</v>
      </c>
      <c r="G17" s="94">
        <v>0</v>
      </c>
      <c r="H17" s="94">
        <v>0</v>
      </c>
    </row>
    <row r="18" spans="1:8" ht="15" customHeight="1">
      <c r="A18" s="92">
        <f t="shared" si="1"/>
        <v>18</v>
      </c>
      <c r="B18" s="93"/>
      <c r="C18" s="94"/>
      <c r="D18" s="93" t="s">
        <v>34</v>
      </c>
      <c r="E18" s="94">
        <v>0</v>
      </c>
      <c r="F18" s="94">
        <v>0</v>
      </c>
      <c r="G18" s="94">
        <v>0</v>
      </c>
      <c r="H18" s="94">
        <v>0</v>
      </c>
    </row>
    <row r="19" spans="1:8" ht="15" customHeight="1">
      <c r="A19" s="92">
        <f t="shared" si="1"/>
        <v>19</v>
      </c>
      <c r="B19" s="93"/>
      <c r="C19" s="94"/>
      <c r="D19" s="93" t="s">
        <v>35</v>
      </c>
      <c r="E19" s="94">
        <v>0</v>
      </c>
      <c r="F19" s="94">
        <v>0</v>
      </c>
      <c r="G19" s="94">
        <v>0</v>
      </c>
      <c r="H19" s="94">
        <v>0</v>
      </c>
    </row>
    <row r="20" spans="1:8" ht="15" customHeight="1">
      <c r="A20" s="92">
        <f t="shared" si="1"/>
        <v>20</v>
      </c>
      <c r="B20" s="93"/>
      <c r="C20" s="94"/>
      <c r="D20" s="93" t="s">
        <v>36</v>
      </c>
      <c r="E20" s="94">
        <v>0</v>
      </c>
      <c r="F20" s="94">
        <v>0</v>
      </c>
      <c r="G20" s="94">
        <v>0</v>
      </c>
      <c r="H20" s="94">
        <v>0</v>
      </c>
    </row>
    <row r="21" spans="1:8" ht="15" customHeight="1">
      <c r="A21" s="92">
        <f t="shared" si="1"/>
        <v>21</v>
      </c>
      <c r="B21" s="93"/>
      <c r="C21" s="94"/>
      <c r="D21" s="93" t="s">
        <v>37</v>
      </c>
      <c r="E21" s="94">
        <v>0</v>
      </c>
      <c r="F21" s="94">
        <v>0</v>
      </c>
      <c r="G21" s="94">
        <v>0</v>
      </c>
      <c r="H21" s="94">
        <v>0</v>
      </c>
    </row>
    <row r="22" spans="1:8" ht="15" customHeight="1">
      <c r="A22" s="92">
        <f t="shared" si="1"/>
        <v>22</v>
      </c>
      <c r="B22" s="93"/>
      <c r="C22" s="94"/>
      <c r="D22" s="93" t="s">
        <v>38</v>
      </c>
      <c r="E22" s="94">
        <v>0</v>
      </c>
      <c r="F22" s="94">
        <v>0</v>
      </c>
      <c r="G22" s="94">
        <v>0</v>
      </c>
      <c r="H22" s="94">
        <v>0</v>
      </c>
    </row>
    <row r="23" spans="1:8" ht="15" customHeight="1">
      <c r="A23" s="92">
        <f t="shared" si="1"/>
        <v>23</v>
      </c>
      <c r="B23" s="93"/>
      <c r="C23" s="94"/>
      <c r="D23" s="93" t="s">
        <v>39</v>
      </c>
      <c r="E23" s="94">
        <v>0</v>
      </c>
      <c r="F23" s="94">
        <v>0</v>
      </c>
      <c r="G23" s="94">
        <v>0</v>
      </c>
      <c r="H23" s="94">
        <v>0</v>
      </c>
    </row>
    <row r="24" spans="1:8" ht="15" customHeight="1">
      <c r="A24" s="92">
        <f t="shared" si="1"/>
        <v>24</v>
      </c>
      <c r="B24" s="93"/>
      <c r="C24" s="94"/>
      <c r="D24" s="93" t="s">
        <v>40</v>
      </c>
      <c r="E24" s="94">
        <v>0</v>
      </c>
      <c r="F24" s="94">
        <v>0</v>
      </c>
      <c r="G24" s="94">
        <v>0</v>
      </c>
      <c r="H24" s="94">
        <v>0</v>
      </c>
    </row>
    <row r="25" spans="1:8" ht="15" customHeight="1">
      <c r="A25" s="92">
        <f t="shared" si="1"/>
        <v>25</v>
      </c>
      <c r="B25" s="93"/>
      <c r="C25" s="94"/>
      <c r="D25" s="93" t="s">
        <v>41</v>
      </c>
      <c r="E25" s="94">
        <v>0</v>
      </c>
      <c r="F25" s="94">
        <v>0</v>
      </c>
      <c r="G25" s="94">
        <v>0</v>
      </c>
      <c r="H25" s="94">
        <v>0</v>
      </c>
    </row>
    <row r="26" spans="1:8" ht="15" customHeight="1">
      <c r="A26" s="92">
        <f t="shared" si="1"/>
        <v>26</v>
      </c>
      <c r="B26" s="93"/>
      <c r="C26" s="94"/>
      <c r="D26" s="93" t="s">
        <v>42</v>
      </c>
      <c r="E26" s="94">
        <v>0</v>
      </c>
      <c r="F26" s="94">
        <v>0</v>
      </c>
      <c r="G26" s="94">
        <v>0</v>
      </c>
      <c r="H26" s="94">
        <v>0</v>
      </c>
    </row>
    <row r="27" spans="1:8" ht="15" customHeight="1">
      <c r="A27" s="92">
        <f t="shared" si="1"/>
        <v>27</v>
      </c>
      <c r="B27" s="93"/>
      <c r="C27" s="94"/>
      <c r="D27" s="93" t="s">
        <v>43</v>
      </c>
      <c r="E27" s="94">
        <v>0</v>
      </c>
      <c r="F27" s="94">
        <v>0</v>
      </c>
      <c r="G27" s="94">
        <v>0</v>
      </c>
      <c r="H27" s="94">
        <v>0</v>
      </c>
    </row>
    <row r="28" spans="1:8" ht="15" customHeight="1">
      <c r="A28" s="92">
        <f t="shared" si="1"/>
        <v>28</v>
      </c>
      <c r="B28" s="93" t="s">
        <v>44</v>
      </c>
      <c r="C28" s="94">
        <v>203.59</v>
      </c>
      <c r="D28" s="93" t="s">
        <v>45</v>
      </c>
      <c r="E28" s="94">
        <v>203.59</v>
      </c>
      <c r="F28" s="94">
        <v>203.59</v>
      </c>
      <c r="G28" s="94">
        <v>0</v>
      </c>
      <c r="H28" s="94">
        <v>0</v>
      </c>
    </row>
    <row r="29" spans="1:8" ht="15" customHeight="1">
      <c r="A29" s="92">
        <f t="shared" si="1"/>
        <v>29</v>
      </c>
      <c r="B29" s="93" t="s">
        <v>101</v>
      </c>
      <c r="C29" s="94">
        <v>0</v>
      </c>
      <c r="D29" s="93" t="s">
        <v>49</v>
      </c>
      <c r="E29" s="94">
        <v>0</v>
      </c>
      <c r="F29" s="94">
        <v>0</v>
      </c>
      <c r="G29" s="94">
        <v>0</v>
      </c>
      <c r="H29" s="94">
        <v>0</v>
      </c>
    </row>
    <row r="30" spans="1:8" ht="15" customHeight="1">
      <c r="A30" s="92">
        <f t="shared" si="1"/>
        <v>30</v>
      </c>
      <c r="B30" s="93" t="s">
        <v>50</v>
      </c>
      <c r="C30" s="94">
        <v>203.59</v>
      </c>
      <c r="D30" s="93" t="s">
        <v>50</v>
      </c>
      <c r="E30" s="94">
        <v>203.59</v>
      </c>
      <c r="F30" s="94">
        <v>203.59</v>
      </c>
      <c r="G30" s="94">
        <v>0</v>
      </c>
      <c r="H30" s="9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C7" sqref="C7"/>
    </sheetView>
  </sheetViews>
  <sheetFormatPr defaultColWidth="7.00390625" defaultRowHeight="15" customHeight="1"/>
  <cols>
    <col min="1" max="1" width="6.25390625" style="64" customWidth="1"/>
    <col min="2" max="2" width="14.375" style="65" customWidth="1"/>
    <col min="3" max="3" width="25.00390625" style="65" customWidth="1"/>
    <col min="4" max="6" width="25.00390625" style="66" customWidth="1"/>
    <col min="7" max="16384" width="7.50390625" style="67" customWidth="1"/>
  </cols>
  <sheetData>
    <row r="1" spans="1:6" s="63" customFormat="1" ht="37.5" customHeight="1">
      <c r="A1" s="68" t="s">
        <v>102</v>
      </c>
      <c r="B1" s="69">
        <f>""</f>
      </c>
      <c r="C1" s="69">
        <f>""</f>
      </c>
      <c r="D1" s="69">
        <f>""</f>
      </c>
      <c r="E1" s="70">
        <f>""</f>
      </c>
      <c r="F1" s="69">
        <f>""</f>
      </c>
    </row>
    <row r="2" spans="1:6" s="63" customFormat="1" ht="15" customHeight="1">
      <c r="A2" s="71" t="s">
        <v>1</v>
      </c>
      <c r="B2" s="72">
        <f>""</f>
      </c>
      <c r="C2" s="73" t="s">
        <v>2</v>
      </c>
      <c r="D2" s="72">
        <f>""</f>
      </c>
      <c r="E2" s="73" t="s">
        <v>2</v>
      </c>
      <c r="F2" s="73" t="s">
        <v>3</v>
      </c>
    </row>
    <row r="3" spans="1:6" s="63" customFormat="1" ht="15" customHeight="1">
      <c r="A3" s="74" t="s">
        <v>4</v>
      </c>
      <c r="B3" s="74" t="s">
        <v>53</v>
      </c>
      <c r="C3" s="74">
        <f>""</f>
      </c>
      <c r="D3" s="74" t="s">
        <v>73</v>
      </c>
      <c r="E3" s="74" t="s">
        <v>87</v>
      </c>
      <c r="F3" s="74" t="s">
        <v>88</v>
      </c>
    </row>
    <row r="4" spans="1:6" s="63" customFormat="1" ht="15" customHeight="1">
      <c r="A4" s="75" t="s">
        <v>8</v>
      </c>
      <c r="B4" s="75" t="s">
        <v>61</v>
      </c>
      <c r="C4" s="75" t="s">
        <v>62</v>
      </c>
      <c r="D4" s="75">
        <f>""</f>
      </c>
      <c r="E4" s="75">
        <f>""</f>
      </c>
      <c r="F4" s="75" t="s">
        <v>66</v>
      </c>
    </row>
    <row r="5" spans="1:6" s="63" customFormat="1" ht="15" customHeight="1">
      <c r="A5" s="75" t="s">
        <v>8</v>
      </c>
      <c r="B5" s="75" t="s">
        <v>11</v>
      </c>
      <c r="C5" s="75" t="s">
        <v>12</v>
      </c>
      <c r="D5" s="75" t="s">
        <v>13</v>
      </c>
      <c r="E5" s="75" t="s">
        <v>14</v>
      </c>
      <c r="F5" s="75" t="s">
        <v>67</v>
      </c>
    </row>
    <row r="6" spans="1:6" ht="15" customHeight="1">
      <c r="A6" s="76">
        <f aca="true" t="shared" si="0" ref="A6:A12">ROW()</f>
        <v>6</v>
      </c>
      <c r="B6" s="77"/>
      <c r="C6" s="77" t="s">
        <v>73</v>
      </c>
      <c r="D6" s="78">
        <v>203.59</v>
      </c>
      <c r="E6" s="78">
        <v>172.11</v>
      </c>
      <c r="F6" s="78">
        <v>31.48</v>
      </c>
    </row>
    <row r="7" spans="1:6" ht="15" customHeight="1">
      <c r="A7" s="76">
        <f t="shared" si="0"/>
        <v>7</v>
      </c>
      <c r="B7" s="77" t="s">
        <v>74</v>
      </c>
      <c r="C7" s="77" t="s">
        <v>75</v>
      </c>
      <c r="D7" s="78">
        <v>203.59</v>
      </c>
      <c r="E7" s="78">
        <v>172.11</v>
      </c>
      <c r="F7" s="78">
        <v>31.48</v>
      </c>
    </row>
    <row r="8" spans="1:6" ht="15" customHeight="1">
      <c r="A8" s="76">
        <f t="shared" si="0"/>
        <v>8</v>
      </c>
      <c r="B8" s="77" t="s">
        <v>76</v>
      </c>
      <c r="C8" s="77" t="s">
        <v>77</v>
      </c>
      <c r="D8" s="78">
        <v>31.48</v>
      </c>
      <c r="E8" s="78">
        <v>0</v>
      </c>
      <c r="F8" s="78">
        <v>31.48</v>
      </c>
    </row>
    <row r="9" spans="1:6" ht="15" customHeight="1">
      <c r="A9" s="76">
        <f t="shared" si="0"/>
        <v>9</v>
      </c>
      <c r="B9" s="77" t="s">
        <v>78</v>
      </c>
      <c r="C9" s="77" t="s">
        <v>79</v>
      </c>
      <c r="D9" s="78">
        <v>31.48</v>
      </c>
      <c r="E9" s="78">
        <v>0</v>
      </c>
      <c r="F9" s="78">
        <v>31.48</v>
      </c>
    </row>
    <row r="10" spans="1:6" ht="15" customHeight="1">
      <c r="A10" s="76">
        <f t="shared" si="0"/>
        <v>10</v>
      </c>
      <c r="B10" s="77" t="s">
        <v>80</v>
      </c>
      <c r="C10" s="77" t="s">
        <v>81</v>
      </c>
      <c r="D10" s="78">
        <v>172.11</v>
      </c>
      <c r="E10" s="78">
        <v>172.11</v>
      </c>
      <c r="F10" s="78">
        <v>0</v>
      </c>
    </row>
    <row r="11" spans="1:6" ht="15" customHeight="1">
      <c r="A11" s="76">
        <f t="shared" si="0"/>
        <v>11</v>
      </c>
      <c r="B11" s="77" t="s">
        <v>82</v>
      </c>
      <c r="C11" s="77" t="s">
        <v>79</v>
      </c>
      <c r="D11" s="78">
        <v>123.3</v>
      </c>
      <c r="E11" s="78">
        <v>123.3</v>
      </c>
      <c r="F11" s="78">
        <v>0</v>
      </c>
    </row>
    <row r="12" spans="1:6" ht="15" customHeight="1">
      <c r="A12" s="76">
        <f t="shared" si="0"/>
        <v>12</v>
      </c>
      <c r="B12" s="77" t="s">
        <v>83</v>
      </c>
      <c r="C12" s="77" t="s">
        <v>84</v>
      </c>
      <c r="D12" s="78">
        <v>48.81</v>
      </c>
      <c r="E12" s="78">
        <v>48.81</v>
      </c>
      <c r="F12" s="78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B9" sqref="B9"/>
    </sheetView>
  </sheetViews>
  <sheetFormatPr defaultColWidth="7.00390625" defaultRowHeight="15" customHeight="1"/>
  <cols>
    <col min="1" max="1" width="6.25390625" style="48" customWidth="1"/>
    <col min="2" max="2" width="14.375" style="49" customWidth="1"/>
    <col min="3" max="3" width="25.00390625" style="49" customWidth="1"/>
    <col min="4" max="6" width="25.00390625" style="50" customWidth="1"/>
    <col min="7" max="16384" width="7.50390625" style="51" customWidth="1"/>
  </cols>
  <sheetData>
    <row r="1" spans="1:6" s="47" customFormat="1" ht="37.5" customHeight="1">
      <c r="A1" s="52" t="s">
        <v>103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47" customFormat="1" ht="15" customHeight="1">
      <c r="A2" s="55" t="s">
        <v>1</v>
      </c>
      <c r="B2" s="56">
        <f>""</f>
      </c>
      <c r="C2" s="57" t="s">
        <v>2</v>
      </c>
      <c r="D2" s="56">
        <f>""</f>
      </c>
      <c r="E2" s="57" t="s">
        <v>2</v>
      </c>
      <c r="F2" s="57" t="s">
        <v>3</v>
      </c>
    </row>
    <row r="3" spans="1:6" s="47" customFormat="1" ht="15" customHeight="1">
      <c r="A3" s="58" t="s">
        <v>4</v>
      </c>
      <c r="B3" s="58" t="s">
        <v>53</v>
      </c>
      <c r="C3" s="58">
        <f>""</f>
      </c>
      <c r="D3" s="58" t="s">
        <v>87</v>
      </c>
      <c r="E3" s="58" t="s">
        <v>87</v>
      </c>
      <c r="F3" s="58" t="s">
        <v>88</v>
      </c>
    </row>
    <row r="4" spans="1:6" s="47" customFormat="1" ht="15" customHeight="1">
      <c r="A4" s="59" t="s">
        <v>8</v>
      </c>
      <c r="B4" s="59" t="s">
        <v>104</v>
      </c>
      <c r="C4" s="59" t="s">
        <v>62</v>
      </c>
      <c r="D4" s="59" t="s">
        <v>73</v>
      </c>
      <c r="E4" s="59" t="s">
        <v>105</v>
      </c>
      <c r="F4" s="59" t="s">
        <v>106</v>
      </c>
    </row>
    <row r="5" spans="1:6" s="47" customFormat="1" ht="15" customHeight="1">
      <c r="A5" s="59" t="s">
        <v>8</v>
      </c>
      <c r="B5" s="59" t="s">
        <v>11</v>
      </c>
      <c r="C5" s="59" t="s">
        <v>12</v>
      </c>
      <c r="D5" s="59" t="s">
        <v>13</v>
      </c>
      <c r="E5" s="59" t="s">
        <v>14</v>
      </c>
      <c r="F5" s="59" t="s">
        <v>67</v>
      </c>
    </row>
    <row r="6" spans="1:6" ht="15" customHeight="1">
      <c r="A6" s="60">
        <f aca="true" t="shared" si="0" ref="A6:A25">ROW()</f>
        <v>6</v>
      </c>
      <c r="B6" s="61"/>
      <c r="C6" s="61" t="s">
        <v>73</v>
      </c>
      <c r="D6" s="62">
        <v>172.11</v>
      </c>
      <c r="E6" s="62">
        <v>160.54</v>
      </c>
      <c r="F6" s="62">
        <v>11.57</v>
      </c>
    </row>
    <row r="7" spans="1:6" ht="15" customHeight="1">
      <c r="A7" s="60">
        <f t="shared" si="0"/>
        <v>7</v>
      </c>
      <c r="B7" s="61" t="s">
        <v>107</v>
      </c>
      <c r="C7" s="61" t="s">
        <v>108</v>
      </c>
      <c r="D7" s="62">
        <v>160.49</v>
      </c>
      <c r="E7" s="62">
        <v>160.49</v>
      </c>
      <c r="F7" s="62">
        <v>0</v>
      </c>
    </row>
    <row r="8" spans="1:6" ht="15" customHeight="1">
      <c r="A8" s="60">
        <f t="shared" si="0"/>
        <v>8</v>
      </c>
      <c r="B8" s="61" t="s">
        <v>109</v>
      </c>
      <c r="C8" s="61" t="s">
        <v>110</v>
      </c>
      <c r="D8" s="62">
        <v>53.65</v>
      </c>
      <c r="E8" s="62">
        <v>53.65</v>
      </c>
      <c r="F8" s="62">
        <v>0</v>
      </c>
    </row>
    <row r="9" spans="1:6" ht="15" customHeight="1">
      <c r="A9" s="60">
        <f t="shared" si="0"/>
        <v>9</v>
      </c>
      <c r="B9" s="61" t="s">
        <v>111</v>
      </c>
      <c r="C9" s="61" t="s">
        <v>112</v>
      </c>
      <c r="D9" s="62">
        <v>35.99</v>
      </c>
      <c r="E9" s="62">
        <v>35.99</v>
      </c>
      <c r="F9" s="62">
        <v>0</v>
      </c>
    </row>
    <row r="10" spans="1:6" ht="15" customHeight="1">
      <c r="A10" s="60">
        <f t="shared" si="0"/>
        <v>10</v>
      </c>
      <c r="B10" s="61" t="s">
        <v>113</v>
      </c>
      <c r="C10" s="61" t="s">
        <v>114</v>
      </c>
      <c r="D10" s="62">
        <v>45.22</v>
      </c>
      <c r="E10" s="62">
        <v>45.22</v>
      </c>
      <c r="F10" s="62">
        <v>0</v>
      </c>
    </row>
    <row r="11" spans="1:6" ht="15" customHeight="1">
      <c r="A11" s="60">
        <f t="shared" si="0"/>
        <v>11</v>
      </c>
      <c r="B11" s="61" t="s">
        <v>115</v>
      </c>
      <c r="C11" s="61" t="s">
        <v>116</v>
      </c>
      <c r="D11" s="62">
        <v>2.96</v>
      </c>
      <c r="E11" s="62">
        <v>2.96</v>
      </c>
      <c r="F11" s="62">
        <v>0</v>
      </c>
    </row>
    <row r="12" spans="1:6" ht="15" customHeight="1">
      <c r="A12" s="60">
        <f t="shared" si="0"/>
        <v>12</v>
      </c>
      <c r="B12" s="61" t="s">
        <v>117</v>
      </c>
      <c r="C12" s="61" t="s">
        <v>118</v>
      </c>
      <c r="D12" s="62">
        <v>16.11</v>
      </c>
      <c r="E12" s="62">
        <v>16.11</v>
      </c>
      <c r="F12" s="62">
        <v>0</v>
      </c>
    </row>
    <row r="13" spans="1:6" ht="15" customHeight="1">
      <c r="A13" s="60">
        <f t="shared" si="0"/>
        <v>13</v>
      </c>
      <c r="B13" s="61" t="s">
        <v>119</v>
      </c>
      <c r="C13" s="61" t="s">
        <v>120</v>
      </c>
      <c r="D13" s="62">
        <v>6.45</v>
      </c>
      <c r="E13" s="62">
        <v>6.45</v>
      </c>
      <c r="F13" s="62">
        <v>0</v>
      </c>
    </row>
    <row r="14" spans="1:6" ht="15" customHeight="1">
      <c r="A14" s="60">
        <f t="shared" si="0"/>
        <v>14</v>
      </c>
      <c r="B14" s="61" t="s">
        <v>121</v>
      </c>
      <c r="C14" s="61" t="s">
        <v>122</v>
      </c>
      <c r="D14" s="62">
        <v>0.11</v>
      </c>
      <c r="E14" s="62">
        <v>0.11</v>
      </c>
      <c r="F14" s="62">
        <v>0</v>
      </c>
    </row>
    <row r="15" spans="1:6" ht="15" customHeight="1">
      <c r="A15" s="60">
        <f t="shared" si="0"/>
        <v>15</v>
      </c>
      <c r="B15" s="61" t="s">
        <v>123</v>
      </c>
      <c r="C15" s="61" t="s">
        <v>124</v>
      </c>
      <c r="D15" s="62">
        <v>11.57</v>
      </c>
      <c r="E15" s="62">
        <v>0</v>
      </c>
      <c r="F15" s="62">
        <v>11.57</v>
      </c>
    </row>
    <row r="16" spans="1:6" ht="15" customHeight="1">
      <c r="A16" s="60">
        <f t="shared" si="0"/>
        <v>16</v>
      </c>
      <c r="B16" s="61" t="s">
        <v>125</v>
      </c>
      <c r="C16" s="61" t="s">
        <v>126</v>
      </c>
      <c r="D16" s="62">
        <v>1.3</v>
      </c>
      <c r="E16" s="62">
        <v>0</v>
      </c>
      <c r="F16" s="62">
        <v>1.3</v>
      </c>
    </row>
    <row r="17" spans="1:6" ht="15" customHeight="1">
      <c r="A17" s="60">
        <f t="shared" si="0"/>
        <v>17</v>
      </c>
      <c r="B17" s="61" t="s">
        <v>127</v>
      </c>
      <c r="C17" s="61" t="s">
        <v>128</v>
      </c>
      <c r="D17" s="62">
        <v>0.3</v>
      </c>
      <c r="E17" s="62">
        <v>0</v>
      </c>
      <c r="F17" s="62">
        <v>0.3</v>
      </c>
    </row>
    <row r="18" spans="1:6" ht="15" customHeight="1">
      <c r="A18" s="60">
        <f t="shared" si="0"/>
        <v>18</v>
      </c>
      <c r="B18" s="61" t="s">
        <v>129</v>
      </c>
      <c r="C18" s="61" t="s">
        <v>130</v>
      </c>
      <c r="D18" s="62">
        <v>0.3</v>
      </c>
      <c r="E18" s="62">
        <v>0</v>
      </c>
      <c r="F18" s="62">
        <v>0.3</v>
      </c>
    </row>
    <row r="19" spans="1:6" ht="15" customHeight="1">
      <c r="A19" s="60">
        <f t="shared" si="0"/>
        <v>19</v>
      </c>
      <c r="B19" s="61" t="s">
        <v>131</v>
      </c>
      <c r="C19" s="61" t="s">
        <v>132</v>
      </c>
      <c r="D19" s="62">
        <v>0.25</v>
      </c>
      <c r="E19" s="62">
        <v>0</v>
      </c>
      <c r="F19" s="62">
        <v>0.25</v>
      </c>
    </row>
    <row r="20" spans="1:6" ht="15" customHeight="1">
      <c r="A20" s="60">
        <f t="shared" si="0"/>
        <v>20</v>
      </c>
      <c r="B20" s="61" t="s">
        <v>133</v>
      </c>
      <c r="C20" s="61" t="s">
        <v>134</v>
      </c>
      <c r="D20" s="62">
        <v>0.52</v>
      </c>
      <c r="E20" s="62">
        <v>0</v>
      </c>
      <c r="F20" s="62">
        <v>0.52</v>
      </c>
    </row>
    <row r="21" spans="1:6" ht="15" customHeight="1">
      <c r="A21" s="60">
        <f t="shared" si="0"/>
        <v>21</v>
      </c>
      <c r="B21" s="61" t="s">
        <v>135</v>
      </c>
      <c r="C21" s="61" t="s">
        <v>136</v>
      </c>
      <c r="D21" s="62">
        <v>2.5</v>
      </c>
      <c r="E21" s="62">
        <v>0</v>
      </c>
      <c r="F21" s="62">
        <v>2.5</v>
      </c>
    </row>
    <row r="22" spans="1:6" ht="15" customHeight="1">
      <c r="A22" s="60">
        <f t="shared" si="0"/>
        <v>22</v>
      </c>
      <c r="B22" s="61" t="s">
        <v>137</v>
      </c>
      <c r="C22" s="61" t="s">
        <v>138</v>
      </c>
      <c r="D22" s="62">
        <v>5.82</v>
      </c>
      <c r="E22" s="62">
        <v>0</v>
      </c>
      <c r="F22" s="62">
        <v>5.82</v>
      </c>
    </row>
    <row r="23" spans="1:6" ht="15" customHeight="1">
      <c r="A23" s="60">
        <f t="shared" si="0"/>
        <v>23</v>
      </c>
      <c r="B23" s="61" t="s">
        <v>139</v>
      </c>
      <c r="C23" s="61" t="s">
        <v>140</v>
      </c>
      <c r="D23" s="62">
        <v>0.58</v>
      </c>
      <c r="E23" s="62">
        <v>0</v>
      </c>
      <c r="F23" s="62">
        <v>0.58</v>
      </c>
    </row>
    <row r="24" spans="1:6" ht="15" customHeight="1">
      <c r="A24" s="60">
        <f t="shared" si="0"/>
        <v>24</v>
      </c>
      <c r="B24" s="61" t="s">
        <v>141</v>
      </c>
      <c r="C24" s="61" t="s">
        <v>142</v>
      </c>
      <c r="D24" s="62">
        <v>0.05</v>
      </c>
      <c r="E24" s="62">
        <v>0.05</v>
      </c>
      <c r="F24" s="62">
        <v>0</v>
      </c>
    </row>
    <row r="25" spans="1:6" ht="15" customHeight="1">
      <c r="A25" s="60">
        <f t="shared" si="0"/>
        <v>25</v>
      </c>
      <c r="B25" s="61" t="s">
        <v>143</v>
      </c>
      <c r="C25" s="61" t="s">
        <v>144</v>
      </c>
      <c r="D25" s="62">
        <v>0.05</v>
      </c>
      <c r="E25" s="62">
        <v>0.05</v>
      </c>
      <c r="F25" s="62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A1" sqref="A1:F1"/>
    </sheetView>
  </sheetViews>
  <sheetFormatPr defaultColWidth="7.00390625" defaultRowHeight="15" customHeight="1"/>
  <cols>
    <col min="1" max="1" width="6.25390625" style="29" customWidth="1"/>
    <col min="2" max="2" width="14.375" style="30" customWidth="1"/>
    <col min="3" max="3" width="25.00390625" style="30" customWidth="1"/>
    <col min="4" max="6" width="25.00390625" style="31" customWidth="1"/>
    <col min="7" max="16384" width="7.50390625" style="32" customWidth="1"/>
  </cols>
  <sheetData>
    <row r="1" spans="1:6" s="28" customFormat="1" ht="37.5" customHeight="1">
      <c r="A1" s="33" t="s">
        <v>145</v>
      </c>
      <c r="B1" s="34">
        <f>""</f>
      </c>
      <c r="C1" s="34">
        <f>""</f>
      </c>
      <c r="D1" s="34">
        <f>""</f>
      </c>
      <c r="E1" s="35">
        <f>""</f>
      </c>
      <c r="F1" s="34">
        <f>""</f>
      </c>
    </row>
    <row r="2" spans="1:6" s="28" customFormat="1" ht="15" customHeight="1">
      <c r="A2" s="36" t="s">
        <v>1</v>
      </c>
      <c r="B2" s="37">
        <f>""</f>
      </c>
      <c r="C2" s="38" t="s">
        <v>2</v>
      </c>
      <c r="D2" s="37">
        <f>""</f>
      </c>
      <c r="E2" s="38" t="s">
        <v>2</v>
      </c>
      <c r="F2" s="38" t="s">
        <v>3</v>
      </c>
    </row>
    <row r="3" spans="1:6" s="28" customFormat="1" ht="15" customHeight="1">
      <c r="A3" s="39" t="s">
        <v>4</v>
      </c>
      <c r="B3" s="39" t="s">
        <v>53</v>
      </c>
      <c r="C3" s="39">
        <f>""</f>
      </c>
      <c r="D3" s="39" t="s">
        <v>73</v>
      </c>
      <c r="E3" s="39" t="s">
        <v>87</v>
      </c>
      <c r="F3" s="39" t="s">
        <v>88</v>
      </c>
    </row>
    <row r="4" spans="1:6" s="28" customFormat="1" ht="15" customHeight="1">
      <c r="A4" s="40" t="s">
        <v>8</v>
      </c>
      <c r="B4" s="40" t="s">
        <v>61</v>
      </c>
      <c r="C4" s="40" t="s">
        <v>62</v>
      </c>
      <c r="D4" s="40">
        <f>""</f>
      </c>
      <c r="E4" s="40">
        <f>""</f>
      </c>
      <c r="F4" s="40" t="s">
        <v>66</v>
      </c>
    </row>
    <row r="5" spans="1:6" s="28" customFormat="1" ht="15" customHeight="1">
      <c r="A5" s="40" t="s">
        <v>8</v>
      </c>
      <c r="B5" s="40" t="s">
        <v>11</v>
      </c>
      <c r="C5" s="40" t="s">
        <v>12</v>
      </c>
      <c r="D5" s="40" t="s">
        <v>13</v>
      </c>
      <c r="E5" s="40" t="s">
        <v>14</v>
      </c>
      <c r="F5" s="40" t="s">
        <v>67</v>
      </c>
    </row>
    <row r="6" spans="1:6" ht="15" customHeight="1">
      <c r="A6" s="41">
        <f>ROW()</f>
        <v>6</v>
      </c>
      <c r="B6" s="42"/>
      <c r="C6" s="42" t="s">
        <v>73</v>
      </c>
      <c r="D6" s="43">
        <v>0</v>
      </c>
      <c r="E6" s="43">
        <v>0</v>
      </c>
      <c r="F6" s="43">
        <v>0</v>
      </c>
    </row>
    <row r="7" spans="1:6" ht="15" customHeight="1">
      <c r="A7" s="44"/>
      <c r="B7" s="45"/>
      <c r="C7" s="45"/>
      <c r="D7" s="46"/>
      <c r="E7" s="46"/>
      <c r="F7" s="46"/>
    </row>
    <row r="8" spans="1:6" ht="15" customHeight="1">
      <c r="A8" s="44"/>
      <c r="B8" s="45"/>
      <c r="C8" s="45"/>
      <c r="D8" s="46"/>
      <c r="E8" s="46"/>
      <c r="F8" s="46"/>
    </row>
    <row r="9" spans="1:6" ht="15" customHeight="1">
      <c r="A9" s="44"/>
      <c r="B9" s="45"/>
      <c r="C9" s="45"/>
      <c r="D9" s="46"/>
      <c r="E9" s="46"/>
      <c r="F9" s="46"/>
    </row>
    <row r="10" spans="1:6" ht="15" customHeight="1">
      <c r="A10" s="44"/>
      <c r="B10" s="45"/>
      <c r="C10" s="45"/>
      <c r="D10" s="46"/>
      <c r="E10" s="46"/>
      <c r="F10" s="46"/>
    </row>
    <row r="11" spans="1:6" ht="15" customHeight="1">
      <c r="A11" s="44"/>
      <c r="B11" s="45"/>
      <c r="C11" s="45"/>
      <c r="D11" s="46"/>
      <c r="E11" s="46"/>
      <c r="F11" s="46"/>
    </row>
    <row r="12" spans="1:6" ht="15" customHeight="1">
      <c r="A12" s="44"/>
      <c r="B12" s="45"/>
      <c r="C12" s="45"/>
      <c r="D12" s="46"/>
      <c r="E12" s="46"/>
      <c r="F12" s="46"/>
    </row>
    <row r="13" spans="1:6" ht="15" customHeight="1">
      <c r="A13" s="44"/>
      <c r="B13" s="45"/>
      <c r="C13" s="45"/>
      <c r="D13" s="46"/>
      <c r="E13" s="46"/>
      <c r="F13" s="46"/>
    </row>
    <row r="14" spans="1:6" ht="15" customHeight="1">
      <c r="A14" s="44"/>
      <c r="B14" s="45"/>
      <c r="C14" s="45"/>
      <c r="D14" s="46"/>
      <c r="E14" s="46"/>
      <c r="F14" s="46"/>
    </row>
    <row r="15" spans="1:6" ht="15" customHeight="1">
      <c r="A15" s="44"/>
      <c r="B15" s="45"/>
      <c r="C15" s="45"/>
      <c r="D15" s="46"/>
      <c r="E15" s="46"/>
      <c r="F15" s="46"/>
    </row>
    <row r="16" spans="1:6" ht="15" customHeight="1">
      <c r="A16" s="44"/>
      <c r="B16" s="45"/>
      <c r="C16" s="45"/>
      <c r="D16" s="46"/>
      <c r="E16" s="46"/>
      <c r="F16" s="46"/>
    </row>
    <row r="17" spans="1:6" ht="15" customHeight="1">
      <c r="A17" s="44"/>
      <c r="B17" s="45"/>
      <c r="C17" s="45"/>
      <c r="D17" s="46"/>
      <c r="E17" s="46"/>
      <c r="F17" s="46"/>
    </row>
    <row r="18" spans="1:6" ht="15" customHeight="1">
      <c r="A18" s="44"/>
      <c r="B18" s="45"/>
      <c r="C18" s="45"/>
      <c r="D18" s="46"/>
      <c r="E18" s="46"/>
      <c r="F18" s="46"/>
    </row>
    <row r="19" spans="1:6" ht="15" customHeight="1">
      <c r="A19" s="44"/>
      <c r="B19" s="45"/>
      <c r="C19" s="45"/>
      <c r="D19" s="46"/>
      <c r="E19" s="46"/>
      <c r="F19" s="46"/>
    </row>
    <row r="20" spans="1:6" ht="15" customHeight="1">
      <c r="A20" s="44"/>
      <c r="B20" s="45"/>
      <c r="C20" s="45"/>
      <c r="D20" s="46"/>
      <c r="E20" s="46"/>
      <c r="F20" s="46"/>
    </row>
    <row r="21" spans="1:6" ht="15" customHeight="1">
      <c r="A21" s="30" t="s">
        <v>146</v>
      </c>
      <c r="D21" s="30"/>
      <c r="E21" s="30"/>
      <c r="F21" s="30"/>
    </row>
  </sheetData>
  <sheetProtection/>
  <mergeCells count="8">
    <mergeCell ref="A1:F1"/>
    <mergeCell ref="A2:D2"/>
    <mergeCell ref="B3:C3"/>
    <mergeCell ref="A21:F21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A2" sqref="A2:F2"/>
    </sheetView>
  </sheetViews>
  <sheetFormatPr defaultColWidth="7.00390625" defaultRowHeight="15" customHeight="1"/>
  <cols>
    <col min="1" max="1" width="6.25390625" style="18" customWidth="1"/>
    <col min="2" max="2" width="14.375" style="18" customWidth="1"/>
    <col min="3" max="6" width="25.00390625" style="18" customWidth="1"/>
    <col min="7" max="16384" width="7.50390625" style="18" customWidth="1"/>
  </cols>
  <sheetData>
    <row r="1" spans="1:6" s="17" customFormat="1" ht="37.5" customHeight="1">
      <c r="A1" s="19" t="s">
        <v>147</v>
      </c>
      <c r="B1" s="19"/>
      <c r="C1" s="19"/>
      <c r="D1" s="19"/>
      <c r="E1" s="20"/>
      <c r="F1" s="19"/>
    </row>
    <row r="2" spans="1:6" s="17" customFormat="1" ht="15" customHeight="1">
      <c r="A2" s="21" t="s">
        <v>1</v>
      </c>
      <c r="B2" s="21"/>
      <c r="C2" s="22" t="s">
        <v>2</v>
      </c>
      <c r="D2" s="21"/>
      <c r="E2" s="22" t="s">
        <v>2</v>
      </c>
      <c r="F2" s="22" t="s">
        <v>3</v>
      </c>
    </row>
    <row r="3" spans="1:6" s="17" customFormat="1" ht="15" customHeight="1">
      <c r="A3" s="23" t="s">
        <v>4</v>
      </c>
      <c r="B3" s="23" t="s">
        <v>53</v>
      </c>
      <c r="C3" s="23"/>
      <c r="D3" s="23" t="s">
        <v>73</v>
      </c>
      <c r="E3" s="23" t="s">
        <v>87</v>
      </c>
      <c r="F3" s="23" t="s">
        <v>88</v>
      </c>
    </row>
    <row r="4" spans="1:6" s="17" customFormat="1" ht="15" customHeight="1">
      <c r="A4" s="24" t="s">
        <v>8</v>
      </c>
      <c r="B4" s="24" t="s">
        <v>61</v>
      </c>
      <c r="C4" s="24" t="s">
        <v>62</v>
      </c>
      <c r="D4" s="25"/>
      <c r="E4" s="25"/>
      <c r="F4" s="24" t="s">
        <v>66</v>
      </c>
    </row>
    <row r="5" spans="1:6" s="17" customFormat="1" ht="15" customHeight="1">
      <c r="A5" s="24" t="s">
        <v>8</v>
      </c>
      <c r="B5" s="25"/>
      <c r="C5" s="25"/>
      <c r="D5" s="25"/>
      <c r="E5" s="25"/>
      <c r="F5" s="25"/>
    </row>
    <row r="6" spans="1:6" s="18" customFormat="1" ht="15" customHeight="1">
      <c r="A6" s="26"/>
      <c r="B6" s="26"/>
      <c r="C6" s="26"/>
      <c r="D6" s="26"/>
      <c r="E6" s="26"/>
      <c r="F6" s="26"/>
    </row>
    <row r="7" spans="1:6" s="18" customFormat="1" ht="15" customHeight="1">
      <c r="A7" s="26"/>
      <c r="B7" s="26"/>
      <c r="C7" s="26"/>
      <c r="D7" s="26"/>
      <c r="E7" s="26"/>
      <c r="F7" s="26"/>
    </row>
    <row r="8" spans="1:6" s="18" customFormat="1" ht="15" customHeight="1">
      <c r="A8" s="26"/>
      <c r="B8" s="26"/>
      <c r="C8" s="26"/>
      <c r="D8" s="26"/>
      <c r="E8" s="26"/>
      <c r="F8" s="26"/>
    </row>
    <row r="9" spans="1:6" s="18" customFormat="1" ht="15" customHeight="1">
      <c r="A9" s="26"/>
      <c r="B9" s="26"/>
      <c r="C9" s="26"/>
      <c r="D9" s="26"/>
      <c r="E9" s="26"/>
      <c r="F9" s="26"/>
    </row>
    <row r="10" spans="1:6" s="18" customFormat="1" ht="15" customHeight="1">
      <c r="A10" s="26"/>
      <c r="B10" s="26"/>
      <c r="C10" s="26"/>
      <c r="D10" s="26"/>
      <c r="E10" s="26"/>
      <c r="F10" s="26"/>
    </row>
    <row r="11" spans="1:6" s="18" customFormat="1" ht="15" customHeight="1">
      <c r="A11" s="26"/>
      <c r="B11" s="26"/>
      <c r="C11" s="26"/>
      <c r="D11" s="26"/>
      <c r="E11" s="26"/>
      <c r="F11" s="26"/>
    </row>
    <row r="12" spans="1:6" s="18" customFormat="1" ht="15" customHeight="1">
      <c r="A12" s="26"/>
      <c r="B12" s="26"/>
      <c r="C12" s="26"/>
      <c r="D12" s="26"/>
      <c r="E12" s="26"/>
      <c r="F12" s="26"/>
    </row>
    <row r="13" spans="1:6" s="18" customFormat="1" ht="15" customHeight="1">
      <c r="A13" s="26"/>
      <c r="B13" s="26"/>
      <c r="C13" s="26"/>
      <c r="D13" s="26"/>
      <c r="E13" s="26"/>
      <c r="F13" s="26"/>
    </row>
    <row r="14" spans="1:6" s="18" customFormat="1" ht="15" customHeight="1">
      <c r="A14" s="26"/>
      <c r="B14" s="26"/>
      <c r="C14" s="26"/>
      <c r="D14" s="26"/>
      <c r="E14" s="26"/>
      <c r="F14" s="26"/>
    </row>
    <row r="15" spans="1:6" s="18" customFormat="1" ht="15" customHeight="1">
      <c r="A15" s="26"/>
      <c r="B15" s="26"/>
      <c r="C15" s="26"/>
      <c r="D15" s="26"/>
      <c r="E15" s="26"/>
      <c r="F15" s="26"/>
    </row>
    <row r="16" spans="1:6" s="18" customFormat="1" ht="15" customHeight="1">
      <c r="A16" s="26"/>
      <c r="B16" s="26"/>
      <c r="C16" s="26"/>
      <c r="D16" s="26"/>
      <c r="E16" s="26"/>
      <c r="F16" s="26"/>
    </row>
    <row r="17" spans="1:6" s="18" customFormat="1" ht="15" customHeight="1">
      <c r="A17" s="26"/>
      <c r="B17" s="26"/>
      <c r="C17" s="26"/>
      <c r="D17" s="26"/>
      <c r="E17" s="26"/>
      <c r="F17" s="26"/>
    </row>
    <row r="18" spans="1:6" s="18" customFormat="1" ht="15" customHeight="1">
      <c r="A18" s="26"/>
      <c r="B18" s="26"/>
      <c r="C18" s="26"/>
      <c r="D18" s="26"/>
      <c r="E18" s="26"/>
      <c r="F18" s="26"/>
    </row>
    <row r="19" spans="1:6" s="18" customFormat="1" ht="15" customHeight="1">
      <c r="A19" s="26"/>
      <c r="B19" s="26"/>
      <c r="C19" s="26"/>
      <c r="D19" s="26"/>
      <c r="E19" s="26"/>
      <c r="F19" s="26"/>
    </row>
    <row r="20" spans="1:6" s="18" customFormat="1" ht="15" customHeight="1">
      <c r="A20" s="26"/>
      <c r="B20" s="26"/>
      <c r="C20" s="26"/>
      <c r="D20" s="26"/>
      <c r="E20" s="26"/>
      <c r="F20" s="26"/>
    </row>
    <row r="21" spans="1:6" s="18" customFormat="1" ht="15" customHeight="1">
      <c r="A21" s="26"/>
      <c r="B21" s="26"/>
      <c r="C21" s="26"/>
      <c r="D21" s="26"/>
      <c r="E21" s="26"/>
      <c r="F21" s="26"/>
    </row>
    <row r="22" spans="1:6" s="18" customFormat="1" ht="15" customHeight="1">
      <c r="A22" s="27" t="s">
        <v>148</v>
      </c>
      <c r="B22" s="27"/>
      <c r="C22" s="27"/>
      <c r="D22" s="27"/>
      <c r="E22" s="27"/>
      <c r="F22" s="27"/>
    </row>
  </sheetData>
  <sheetProtection/>
  <mergeCells count="8">
    <mergeCell ref="A1:F1"/>
    <mergeCell ref="A2:D2"/>
    <mergeCell ref="B3:C3"/>
    <mergeCell ref="A22:F22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D10" sqref="D10"/>
    </sheetView>
  </sheetViews>
  <sheetFormatPr defaultColWidth="7.0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spans="1:7" s="1" customFormat="1" ht="37.5" customHeight="1">
      <c r="A1" s="6" t="s">
        <v>149</v>
      </c>
      <c r="B1" s="7">
        <f aca="true" t="shared" si="0" ref="B1:G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  <c r="G1" s="7">
        <f t="shared" si="0"/>
      </c>
    </row>
    <row r="2" spans="1:7" s="1" customFormat="1" ht="15" customHeight="1">
      <c r="A2" s="9" t="s">
        <v>1</v>
      </c>
      <c r="B2" s="10">
        <f>""</f>
      </c>
      <c r="C2" s="10">
        <f>""</f>
      </c>
      <c r="D2" s="11" t="s">
        <v>2</v>
      </c>
      <c r="E2" s="9">
        <f>""</f>
      </c>
      <c r="F2" s="11" t="s">
        <v>2</v>
      </c>
      <c r="G2" s="11" t="s">
        <v>3</v>
      </c>
    </row>
    <row r="3" spans="1:7" s="1" customFormat="1" ht="15" customHeight="1">
      <c r="A3" s="12" t="s">
        <v>4</v>
      </c>
      <c r="B3" s="12" t="s">
        <v>150</v>
      </c>
      <c r="C3" s="12" t="s">
        <v>6</v>
      </c>
      <c r="D3" s="12">
        <f>""</f>
      </c>
      <c r="E3" s="12">
        <f>""</f>
      </c>
      <c r="F3" s="12">
        <f>""</f>
      </c>
      <c r="G3" s="12">
        <f>""</f>
      </c>
    </row>
    <row r="4" spans="1:7" s="1" customFormat="1" ht="15" customHeight="1">
      <c r="A4" s="13" t="s">
        <v>8</v>
      </c>
      <c r="B4" s="13">
        <f>""</f>
      </c>
      <c r="C4" s="13" t="s">
        <v>73</v>
      </c>
      <c r="D4" s="13" t="s">
        <v>95</v>
      </c>
      <c r="E4" s="13" t="s">
        <v>151</v>
      </c>
      <c r="F4" s="13" t="s">
        <v>97</v>
      </c>
      <c r="G4" s="13" t="s">
        <v>152</v>
      </c>
    </row>
    <row r="5" spans="1:7" s="1" customFormat="1" ht="15" customHeight="1">
      <c r="A5" s="13" t="s">
        <v>8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67</v>
      </c>
      <c r="G5" s="13" t="s">
        <v>68</v>
      </c>
    </row>
    <row r="6" spans="1:7" ht="15" customHeight="1">
      <c r="A6" s="14">
        <f aca="true" t="shared" si="1" ref="A6:A16">ROW()</f>
        <v>6</v>
      </c>
      <c r="B6" s="15"/>
      <c r="C6" s="16">
        <v>3</v>
      </c>
      <c r="D6" s="16">
        <v>3</v>
      </c>
      <c r="E6" s="16">
        <v>0</v>
      </c>
      <c r="F6" s="16">
        <v>0</v>
      </c>
      <c r="G6" s="16">
        <v>0</v>
      </c>
    </row>
    <row r="7" spans="1:7" ht="15" customHeight="1">
      <c r="A7" s="14">
        <f t="shared" si="1"/>
        <v>7</v>
      </c>
      <c r="B7" s="15" t="s">
        <v>50</v>
      </c>
      <c r="C7" s="16">
        <v>3</v>
      </c>
      <c r="D7" s="16">
        <v>3</v>
      </c>
      <c r="E7" s="16">
        <v>0</v>
      </c>
      <c r="F7" s="16">
        <v>0</v>
      </c>
      <c r="G7" s="16">
        <v>0</v>
      </c>
    </row>
    <row r="8" spans="1:7" ht="15" customHeight="1">
      <c r="A8" s="14">
        <f t="shared" si="1"/>
        <v>8</v>
      </c>
      <c r="B8" s="15" t="s">
        <v>153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ht="15" customHeight="1">
      <c r="A9" s="14">
        <f t="shared" si="1"/>
        <v>9</v>
      </c>
      <c r="B9" s="15"/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ht="15" customHeight="1">
      <c r="A10" s="14">
        <f t="shared" si="1"/>
        <v>10</v>
      </c>
      <c r="B10" s="15"/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15" customHeight="1">
      <c r="A11" s="14">
        <f t="shared" si="1"/>
        <v>11</v>
      </c>
      <c r="B11" s="15" t="s">
        <v>154</v>
      </c>
      <c r="C11" s="16">
        <v>2.5</v>
      </c>
      <c r="D11" s="16">
        <v>2.5</v>
      </c>
      <c r="E11" s="16">
        <v>0</v>
      </c>
      <c r="F11" s="16">
        <v>0</v>
      </c>
      <c r="G11" s="16">
        <v>0</v>
      </c>
    </row>
    <row r="12" spans="1:7" ht="15" customHeight="1">
      <c r="A12" s="14">
        <f t="shared" si="1"/>
        <v>12</v>
      </c>
      <c r="B12" s="15" t="s">
        <v>155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ht="15" customHeight="1">
      <c r="A13" s="14">
        <f t="shared" si="1"/>
        <v>13</v>
      </c>
      <c r="B13" s="15" t="s">
        <v>156</v>
      </c>
      <c r="C13" s="16">
        <v>2.5</v>
      </c>
      <c r="D13" s="16">
        <v>2.5</v>
      </c>
      <c r="E13" s="16">
        <v>0</v>
      </c>
      <c r="F13" s="16">
        <v>0</v>
      </c>
      <c r="G13" s="16">
        <v>0</v>
      </c>
    </row>
    <row r="14" spans="1:7" ht="15" customHeight="1">
      <c r="A14" s="14">
        <f t="shared" si="1"/>
        <v>14</v>
      </c>
      <c r="B14" s="15" t="s">
        <v>157</v>
      </c>
      <c r="C14" s="16">
        <v>0.5</v>
      </c>
      <c r="D14" s="16">
        <v>0.5</v>
      </c>
      <c r="E14" s="16">
        <v>0</v>
      </c>
      <c r="F14" s="16">
        <v>0</v>
      </c>
      <c r="G14" s="16">
        <v>0</v>
      </c>
    </row>
    <row r="15" spans="1:7" ht="15" customHeight="1">
      <c r="A15" s="14">
        <f t="shared" si="1"/>
        <v>15</v>
      </c>
      <c r="B15" s="15" t="s">
        <v>158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ht="15" customHeight="1">
      <c r="A16" s="14">
        <f t="shared" si="1"/>
        <v>16</v>
      </c>
      <c r="B16" s="15" t="s">
        <v>159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靜＾_＾谧</cp:lastModifiedBy>
  <dcterms:created xsi:type="dcterms:W3CDTF">2018-03-08T03:23:54Z</dcterms:created>
  <dcterms:modified xsi:type="dcterms:W3CDTF">2018-03-14T10:49:48Z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